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R0\AppData\Local\Temp\7zO47E90B87\"/>
    </mc:Choice>
  </mc:AlternateContent>
  <xr:revisionPtr revIDLastSave="0" documentId="13_ncr:1_{45C2598F-319E-45E6-8CB9-33BCF78829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analiz_vd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45621"/>
</workbook>
</file>

<file path=xl/sharedStrings.xml><?xml version="1.0" encoding="utf-8"?>
<sst xmlns="http://schemas.openxmlformats.org/spreadsheetml/2006/main" count="417" uniqueCount="123">
  <si>
    <t>Код</t>
  </si>
  <si>
    <t>Показник</t>
  </si>
  <si>
    <t>Затверджений план на рік</t>
  </si>
  <si>
    <t>План на рік з урахуванням змін</t>
  </si>
  <si>
    <t>Загальний фонд</t>
  </si>
  <si>
    <t>01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</si>
  <si>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</si>
  <si>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</si>
  <si>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2110</t>
  </si>
  <si>
    <t>Оплата праці</t>
  </si>
  <si>
    <t>2120</t>
  </si>
  <si>
    <t>Нарахування на оплату праці</t>
  </si>
  <si>
    <t>2270</t>
  </si>
  <si>
    <t>Оплата комунальних послуг та енергоносіїв</t>
  </si>
  <si>
    <t>2282</t>
  </si>
  <si>
    <t>Окремі заходи по реалізації державних (регіональних) програм, не віднесені до заходів розвитку</t>
  </si>
  <si>
    <t>5000</t>
  </si>
  <si>
    <t>Інші видатки</t>
  </si>
  <si>
    <t>2010</t>
  </si>
  <si>
    <t>Багатопрофільна стаціонарна медична допомога населенню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</si>
  <si>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</si>
  <si>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</si>
  <si>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7680</t>
  </si>
  <si>
    <t>Членські внески до асоціацій органів місцевого самоврядування</t>
  </si>
  <si>
    <t>8240</t>
  </si>
  <si>
    <t>Заходи та роботи з територіальної оборони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</si>
  <si>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</si>
  <si>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</si>
  <si>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06</t>
  </si>
  <si>
    <t>Орган з питань освіти і науки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</si>
  <si>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</si>
  <si>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</si>
  <si>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1010</t>
  </si>
  <si>
    <t>Надання дошкільної освіти</t>
  </si>
  <si>
    <t>2220</t>
  </si>
  <si>
    <t>Медикаменти та перев`язувальні матеріали</t>
  </si>
  <si>
    <t>2230</t>
  </si>
  <si>
    <t>Продукти харчування</t>
  </si>
  <si>
    <t>1021</t>
  </si>
  <si>
    <t>Надання загальної середньої освіти закладами загальної середньої освіти за рахунок коштів місцевого бюджету</t>
  </si>
  <si>
    <t>1031</t>
  </si>
  <si>
    <t>Надання загальної середньої освіти закладами загальної середньої освіти за рахунок освітньої субвенції</t>
  </si>
  <si>
    <t>1070</t>
  </si>
  <si>
    <t>Надання позашкільної освіти закладами позашкільної освіти, заходи із позашкільної роботи з дітьми</t>
  </si>
  <si>
    <t>1141</t>
  </si>
  <si>
    <t>Забезпечення діяльності інших закладів у сфері освіти</t>
  </si>
  <si>
    <t>1142</t>
  </si>
  <si>
    <t>Інші програми та заходи у сфері освіти</t>
  </si>
  <si>
    <t>2700</t>
  </si>
  <si>
    <t>Соціальне забезпечення</t>
  </si>
  <si>
    <t>1151</t>
  </si>
  <si>
    <t>Забезпечення діяльності інклюзивно-ресурсних центрів за рахунок коштів місцевого бюджету</t>
  </si>
  <si>
    <t>1152</t>
  </si>
  <si>
    <t>Забезпечення діяльності інклюзивно-ресурсних центрів за рахунок освітньої субвенції</t>
  </si>
  <si>
    <t>1160</t>
  </si>
  <si>
    <t>Забезпечення діяльності центрів професійного розвитку педагогічних працівників</t>
  </si>
  <si>
    <t>1184</t>
  </si>
  <si>
    <t>Виконання заходів, спрямованих на реалізацію публічного інвестиційного проекту на забезпечення якісної, сучасної та доступної загальної середньої освіти `Нова українська школа` за рахунок субвенції з державного бюджету місцевим бюджетам</t>
  </si>
  <si>
    <t>1200</t>
  </si>
  <si>
    <t>Проведення (надання) додаткових психолого- 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</si>
  <si>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1600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</si>
  <si>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</si>
  <si>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5031</t>
  </si>
  <si>
    <t>Розвиток здібностей у дітей та молоді з фізичної культури та спорту комунальними дитячо- юнацькими спортивними школами</t>
  </si>
  <si>
    <t>5061</t>
  </si>
  <si>
    <t>Забезпечення діяльності місцевих центрів фізичного здоров`я населення `Спорт для всіх` та проведення фізкультурно-масових заходів серед населення регіону</t>
  </si>
  <si>
    <t>08</t>
  </si>
  <si>
    <t>Орган з питань праці та соціального захисту населення</t>
  </si>
  <si>
    <t>0180</t>
  </si>
  <si>
    <t>Інша діяльність у сфері державного управління</t>
  </si>
  <si>
    <t>3032</t>
  </si>
  <si>
    <t>Надання пільг окремим категоріям громадян з оплати послуг зв`язку</t>
  </si>
  <si>
    <t>3105</t>
  </si>
  <si>
    <t>Надання реабілітаційних послуг особам з інвалідністю та дітям з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</si>
  <si>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</si>
  <si>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</si>
  <si>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3193</t>
  </si>
  <si>
    <t>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</t>
  </si>
  <si>
    <t>3230</t>
  </si>
  <si>
    <t>Видатки, пов`язані з наданням підтримки внутрішньо перемішеним та/або евакуйованим особам у зв`язку із введенням воєнного стану</t>
  </si>
  <si>
    <t>3241</t>
  </si>
  <si>
    <t>Надання комплексу послуг особам/сім`ям у сфері соціального захисту та соціального забезпечення іншими надавачами соціальних послуг</t>
  </si>
  <si>
    <t>3242</t>
  </si>
  <si>
    <t>Інші заходи у сфері соціального захисту і соціального забезпечення</t>
  </si>
  <si>
    <t>3244</t>
  </si>
  <si>
    <t>Надання комплексної соціальної послуги життєстійкості надавачами соціальних послуг</t>
  </si>
  <si>
    <t>10</t>
  </si>
  <si>
    <t>Орган з питань культури, національностей та релігій</t>
  </si>
  <si>
    <t>1080</t>
  </si>
  <si>
    <t>Надання спеціалізованої освіти мистецькими школами</t>
  </si>
  <si>
    <t>4030</t>
  </si>
  <si>
    <t>Забезпечення діяльності бібліотек</t>
  </si>
  <si>
    <t>4040</t>
  </si>
  <si>
    <t>Забезпечення діяльності музеїв i виставок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</si>
  <si>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</si>
  <si>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</si>
  <si>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</si>
  <si>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</si>
  <si>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4082</t>
  </si>
  <si>
    <t>Інші заходи в галузі культури і мистецтва</t>
  </si>
  <si>
    <t>12</t>
  </si>
  <si>
    <t>Орган з питань житлово-комунального господарства</t>
  </si>
  <si>
    <t>6012</t>
  </si>
  <si>
    <t>Забезпечення діяльності з виробництва, транспортування, постачання теплової енергії</t>
  </si>
  <si>
    <t>6030</t>
  </si>
  <si>
    <t>Організація благоустрою населених пунктів</t>
  </si>
  <si>
    <t>6071</t>
  </si>
  <si>
    <t>Відшкодування різниці між розміром ціни (тарифу) на теплову енергію, у тому числі її виробництво, транспортування та постачання, комунальні послуги, що затверджувалися або погоджувалися рішенням місцевого органу виконавчої влади та органу місцевого самовр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</si>
  <si>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</si>
  <si>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</si>
  <si>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8130</t>
  </si>
  <si>
    <t>Забезпечення діяльності місцевої та добровільної пожежної охорони</t>
  </si>
  <si>
    <t>37</t>
  </si>
  <si>
    <t>Фінансове управління Дунаєвецької міської ради</t>
  </si>
  <si>
    <t>8710</t>
  </si>
  <si>
    <t>Резервний фонд місцевого бюджету</t>
  </si>
  <si>
    <t xml:space="preserve"> </t>
  </si>
  <si>
    <t xml:space="preserve">Усього </t>
  </si>
  <si>
    <t>(тис.грн.)</t>
  </si>
  <si>
    <t>Касові видатки</t>
  </si>
  <si>
    <t>Заборгованість</t>
  </si>
  <si>
    <t>Аналіз видатків міського бюджету  за січень 2025 року.</t>
  </si>
  <si>
    <t>Апарат (секретаріат) місцевої ради (Верховної Ради Республіки Крим, обласних, Київської та Севастопільської міської рад, районних рад і рад міст республіканського та районного значення Автономної Республіки Крим, міських, селищних, сільських рад, районих рад у містах)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</si>
</sst>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29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b/>
      <sz val="10"/>
      <name val="Arial"/>
      <family val="2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0"/>
      <name val="Arial Cyr"/>
      <charset val="204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67">
    <xf numFmtId="0" fontId="0" fillId="0" borderId="0"/>
    <xf numFmtId="0" fontId="1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2" applyNumberFormat="0" applyAlignment="0" applyProtection="0"/>
    <xf numFmtId="0" fontId="7" fillId="4" borderId="0" applyNumberFormat="0" applyBorder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12" fillId="0" borderId="0"/>
    <xf numFmtId="0" fontId="13" fillId="0" borderId="6" applyNumberFormat="0" applyFill="0" applyAlignment="0" applyProtection="0"/>
    <xf numFmtId="0" fontId="14" fillId="20" borderId="7" applyNumberFormat="0" applyAlignment="0" applyProtection="0"/>
    <xf numFmtId="0" fontId="15" fillId="0" borderId="0" applyNumberFormat="0" applyFill="0" applyBorder="0" applyAlignment="0" applyProtection="0"/>
    <xf numFmtId="0" fontId="16" fillId="21" borderId="2" applyNumberFormat="0" applyAlignment="0" applyProtection="0"/>
    <xf numFmtId="0" fontId="17" fillId="0" borderId="0"/>
    <xf numFmtId="0" fontId="18" fillId="0" borderId="8" applyNumberFormat="0" applyFill="0" applyAlignment="0" applyProtection="0"/>
    <xf numFmtId="0" fontId="19" fillId="3" borderId="0" applyNumberFormat="0" applyBorder="0" applyAlignment="0" applyProtection="0"/>
    <xf numFmtId="0" fontId="3" fillId="22" borderId="9" applyNumberFormat="0" applyFont="0" applyAlignment="0" applyProtection="0"/>
    <xf numFmtId="0" fontId="1" fillId="22" borderId="9" applyNumberFormat="0" applyFont="0" applyAlignment="0" applyProtection="0"/>
    <xf numFmtId="0" fontId="20" fillId="21" borderId="10" applyNumberFormat="0" applyAlignment="0" applyProtection="0"/>
    <xf numFmtId="0" fontId="21" fillId="23" borderId="0" applyNumberFormat="0" applyBorder="0" applyAlignment="0" applyProtection="0"/>
    <xf numFmtId="0" fontId="22" fillId="0" borderId="0"/>
    <xf numFmtId="0" fontId="23" fillId="0" borderId="0" applyNumberFormat="0" applyFill="0" applyBorder="0" applyAlignment="0" applyProtection="0"/>
    <xf numFmtId="0" fontId="24" fillId="0" borderId="0" applyNumberFormat="0" applyFill="0" applyBorder="0" applyAlignment="0" applyProtection="0"/>
  </cellStyleXfs>
  <cellXfs count="22">
    <xf numFmtId="0" fontId="0" fillId="0" borderId="0" xfId="0"/>
    <xf numFmtId="0" fontId="1" fillId="0" borderId="0" xfId="1"/>
    <xf numFmtId="0" fontId="2" fillId="0" borderId="0" xfId="1" applyFont="1" applyAlignment="1">
      <alignment horizontal="center"/>
    </xf>
    <xf numFmtId="4" fontId="1" fillId="0" borderId="0" xfId="1" applyNumberFormat="1" applyAlignment="1">
      <alignment vertical="center"/>
    </xf>
    <xf numFmtId="0" fontId="1" fillId="0" borderId="0" xfId="1" applyAlignment="1">
      <alignment wrapText="1"/>
    </xf>
    <xf numFmtId="0" fontId="1" fillId="0" borderId="0" xfId="1" applyAlignment="1">
      <alignment vertical="center" wrapText="1"/>
    </xf>
    <xf numFmtId="0" fontId="1" fillId="0" borderId="0" xfId="1" applyAlignment="1">
      <alignment horizontal="center"/>
    </xf>
    <xf numFmtId="0" fontId="1" fillId="0" borderId="0" xfId="1" applyAlignment="1">
      <alignment horizontal="center" vertical="center"/>
    </xf>
    <xf numFmtId="0" fontId="2" fillId="0" borderId="1" xfId="1" applyFont="1" applyBorder="1" applyAlignment="1">
      <alignment horizontal="center"/>
    </xf>
    <xf numFmtId="0" fontId="1" fillId="0" borderId="1" xfId="1" applyBorder="1" applyAlignment="1">
      <alignment vertical="center"/>
    </xf>
    <xf numFmtId="0" fontId="28" fillId="0" borderId="0" xfId="1" applyFont="1" applyAlignment="1">
      <alignment horizontal="center"/>
    </xf>
    <xf numFmtId="0" fontId="28" fillId="0" borderId="0" xfId="1" applyFont="1" applyAlignment="1">
      <alignment wrapText="1"/>
    </xf>
    <xf numFmtId="0" fontId="28" fillId="0" borderId="0" xfId="1" applyFont="1"/>
    <xf numFmtId="164" fontId="26" fillId="0" borderId="0" xfId="0" applyNumberFormat="1" applyFont="1" applyAlignment="1">
      <alignment horizontal="right"/>
    </xf>
    <xf numFmtId="0" fontId="27" fillId="0" borderId="1" xfId="1" applyFont="1" applyBorder="1" applyAlignment="1">
      <alignment horizontal="center" vertical="center" wrapText="1"/>
    </xf>
    <xf numFmtId="164" fontId="26" fillId="0" borderId="1" xfId="0" applyNumberFormat="1" applyFont="1" applyBorder="1" applyAlignment="1">
      <alignment horizontal="center" vertical="center" wrapText="1"/>
    </xf>
    <xf numFmtId="0" fontId="28" fillId="0" borderId="1" xfId="1" applyFont="1" applyBorder="1" applyAlignment="1">
      <alignment horizontal="center" vertical="center"/>
    </xf>
    <xf numFmtId="0" fontId="28" fillId="0" borderId="1" xfId="1" applyFont="1" applyBorder="1" applyAlignment="1">
      <alignment vertical="center" wrapText="1"/>
    </xf>
    <xf numFmtId="165" fontId="28" fillId="0" borderId="1" xfId="1" applyNumberFormat="1" applyFont="1" applyBorder="1" applyAlignment="1">
      <alignment vertical="center"/>
    </xf>
    <xf numFmtId="0" fontId="25" fillId="0" borderId="0" xfId="0" applyFont="1" applyAlignment="1">
      <alignment horizontal="center"/>
    </xf>
    <xf numFmtId="0" fontId="26" fillId="0" borderId="0" xfId="0" applyFont="1" applyAlignment="1">
      <alignment horizontal="center"/>
    </xf>
    <xf numFmtId="0" fontId="27" fillId="0" borderId="0" xfId="1" applyFont="1" applyAlignment="1">
      <alignment horizontal="center"/>
    </xf>
  </cellXfs>
  <cellStyles count="67">
    <cellStyle name="20% — акцент1" xfId="2" xr:uid="{00000000-0005-0000-0000-000000000000}"/>
    <cellStyle name="20% — акцент2" xfId="3" xr:uid="{00000000-0005-0000-0000-000001000000}"/>
    <cellStyle name="20% — акцент3" xfId="4" xr:uid="{00000000-0005-0000-0000-000002000000}"/>
    <cellStyle name="20% — акцент4" xfId="5" xr:uid="{00000000-0005-0000-0000-000003000000}"/>
    <cellStyle name="20% — акцент5" xfId="6" xr:uid="{00000000-0005-0000-0000-000004000000}"/>
    <cellStyle name="20% — акцент6" xfId="7" xr:uid="{00000000-0005-0000-0000-000005000000}"/>
    <cellStyle name="20% – Акцентування1" xfId="8" xr:uid="{00000000-0005-0000-0000-000006000000}"/>
    <cellStyle name="20% – Акцентування2" xfId="9" xr:uid="{00000000-0005-0000-0000-000007000000}"/>
    <cellStyle name="20% – Акцентування3" xfId="10" xr:uid="{00000000-0005-0000-0000-000008000000}"/>
    <cellStyle name="20% – Акцентування4" xfId="11" xr:uid="{00000000-0005-0000-0000-000009000000}"/>
    <cellStyle name="20% – Акцентування5" xfId="12" xr:uid="{00000000-0005-0000-0000-00000A000000}"/>
    <cellStyle name="20% – Акцентування6" xfId="13" xr:uid="{00000000-0005-0000-0000-00000B000000}"/>
    <cellStyle name="40% — акцент1" xfId="14" xr:uid="{00000000-0005-0000-0000-00000C000000}"/>
    <cellStyle name="40% — акцент2" xfId="15" xr:uid="{00000000-0005-0000-0000-00000D000000}"/>
    <cellStyle name="40% — акцент3" xfId="16" xr:uid="{00000000-0005-0000-0000-00000E000000}"/>
    <cellStyle name="40% — акцент4" xfId="17" xr:uid="{00000000-0005-0000-0000-00000F000000}"/>
    <cellStyle name="40% — акцент5" xfId="18" xr:uid="{00000000-0005-0000-0000-000010000000}"/>
    <cellStyle name="40% — акцент6" xfId="19" xr:uid="{00000000-0005-0000-0000-000011000000}"/>
    <cellStyle name="40% – Акцентування1" xfId="20" xr:uid="{00000000-0005-0000-0000-000012000000}"/>
    <cellStyle name="40% – Акцентування2" xfId="21" xr:uid="{00000000-0005-0000-0000-000013000000}"/>
    <cellStyle name="40% – Акцентування3" xfId="22" xr:uid="{00000000-0005-0000-0000-000014000000}"/>
    <cellStyle name="40% – Акцентування4" xfId="23" xr:uid="{00000000-0005-0000-0000-000015000000}"/>
    <cellStyle name="40% – Акцентування5" xfId="24" xr:uid="{00000000-0005-0000-0000-000016000000}"/>
    <cellStyle name="40% – Акцентування6" xfId="25" xr:uid="{00000000-0005-0000-0000-000017000000}"/>
    <cellStyle name="60% — акцент1" xfId="26" xr:uid="{00000000-0005-0000-0000-000018000000}"/>
    <cellStyle name="60% — акцент2" xfId="27" xr:uid="{00000000-0005-0000-0000-000019000000}"/>
    <cellStyle name="60% — акцент3" xfId="28" xr:uid="{00000000-0005-0000-0000-00001A000000}"/>
    <cellStyle name="60% — акцент4" xfId="29" xr:uid="{00000000-0005-0000-0000-00001B000000}"/>
    <cellStyle name="60% — акцент5" xfId="30" xr:uid="{00000000-0005-0000-0000-00001C000000}"/>
    <cellStyle name="60% — акцент6" xfId="31" xr:uid="{00000000-0005-0000-0000-00001D000000}"/>
    <cellStyle name="60% – Акцентування1" xfId="32" xr:uid="{00000000-0005-0000-0000-00001E000000}"/>
    <cellStyle name="60% – Акцентування2" xfId="33" xr:uid="{00000000-0005-0000-0000-00001F000000}"/>
    <cellStyle name="60% – Акцентування3" xfId="34" xr:uid="{00000000-0005-0000-0000-000020000000}"/>
    <cellStyle name="60% – Акцентування4" xfId="35" xr:uid="{00000000-0005-0000-0000-000021000000}"/>
    <cellStyle name="60% – Акцентування5" xfId="36" xr:uid="{00000000-0005-0000-0000-000022000000}"/>
    <cellStyle name="60% – Акцентування6" xfId="37" xr:uid="{00000000-0005-0000-0000-000023000000}"/>
    <cellStyle name="Normal_Доходи" xfId="38" xr:uid="{00000000-0005-0000-0000-000024000000}"/>
    <cellStyle name="Акцентування1" xfId="39" xr:uid="{00000000-0005-0000-0000-000025000000}"/>
    <cellStyle name="Акцентування2" xfId="40" xr:uid="{00000000-0005-0000-0000-000026000000}"/>
    <cellStyle name="Акцентування3" xfId="41" xr:uid="{00000000-0005-0000-0000-000027000000}"/>
    <cellStyle name="Акцентування4" xfId="42" xr:uid="{00000000-0005-0000-0000-000028000000}"/>
    <cellStyle name="Акцентування5" xfId="43" xr:uid="{00000000-0005-0000-0000-000029000000}"/>
    <cellStyle name="Акцентування6" xfId="44" xr:uid="{00000000-0005-0000-0000-00002A000000}"/>
    <cellStyle name="Ввід" xfId="45" xr:uid="{00000000-0005-0000-0000-00002B000000}"/>
    <cellStyle name="Добре" xfId="46" xr:uid="{00000000-0005-0000-0000-00002C000000}"/>
    <cellStyle name="Заголовок 1 2" xfId="47" xr:uid="{00000000-0005-0000-0000-00002D000000}"/>
    <cellStyle name="Заголовок 2 2" xfId="48" xr:uid="{00000000-0005-0000-0000-00002E000000}"/>
    <cellStyle name="Заголовок 3 2" xfId="49" xr:uid="{00000000-0005-0000-0000-00002F000000}"/>
    <cellStyle name="Заголовок 4 2" xfId="50" xr:uid="{00000000-0005-0000-0000-000030000000}"/>
    <cellStyle name="Звичайний" xfId="0" builtinId="0"/>
    <cellStyle name="Звичайний 2" xfId="51" xr:uid="{00000000-0005-0000-0000-000031000000}"/>
    <cellStyle name="Звичайний 3" xfId="52" xr:uid="{00000000-0005-0000-0000-000032000000}"/>
    <cellStyle name="Зв'язана клітинка" xfId="53" xr:uid="{00000000-0005-0000-0000-000033000000}"/>
    <cellStyle name="Контрольна клітинка" xfId="54" xr:uid="{00000000-0005-0000-0000-000034000000}"/>
    <cellStyle name="Назва" xfId="55" xr:uid="{00000000-0005-0000-0000-000035000000}"/>
    <cellStyle name="Обчислення" xfId="56" xr:uid="{00000000-0005-0000-0000-000036000000}"/>
    <cellStyle name="Обычный 2" xfId="1" xr:uid="{00000000-0005-0000-0000-000038000000}"/>
    <cellStyle name="Обычный 3" xfId="57" xr:uid="{00000000-0005-0000-0000-000039000000}"/>
    <cellStyle name="Підсумок" xfId="58" xr:uid="{00000000-0005-0000-0000-00003A000000}"/>
    <cellStyle name="Поганий" xfId="59" xr:uid="{00000000-0005-0000-0000-00003B000000}"/>
    <cellStyle name="Примечание 2" xfId="60" xr:uid="{00000000-0005-0000-0000-00003C000000}"/>
    <cellStyle name="Примітка" xfId="61" xr:uid="{00000000-0005-0000-0000-00003D000000}"/>
    <cellStyle name="Результат" xfId="62" xr:uid="{00000000-0005-0000-0000-00003E000000}"/>
    <cellStyle name="Середній" xfId="63" xr:uid="{00000000-0005-0000-0000-00003F000000}"/>
    <cellStyle name="Стиль 1" xfId="64" xr:uid="{00000000-0005-0000-0000-000040000000}"/>
    <cellStyle name="Текст попередження" xfId="65" xr:uid="{00000000-0005-0000-0000-000041000000}"/>
    <cellStyle name="Текст пояснення" xfId="66" xr:uid="{00000000-0005-0000-0000-000042000000}"/>
  </cellStyles>
  <dxfs count="3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3"/>
        </patternFill>
      </fill>
    </dxf>
    <dxf>
      <font>
        <b/>
        <i val="0"/>
      </font>
      <fill>
        <patternFill>
          <bgColor indexed="42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G219"/>
  <sheetViews>
    <sheetView tabSelected="1" topLeftCell="B1" workbookViewId="0">
      <selection activeCell="C6" sqref="C6"/>
    </sheetView>
  </sheetViews>
  <sheetFormatPr defaultRowHeight="12.75" x14ac:dyDescent="0.2"/>
  <cols>
    <col min="1" max="1" width="0" style="1" hidden="1" customWidth="1"/>
    <col min="2" max="2" width="12.7109375" style="6" customWidth="1"/>
    <col min="3" max="3" width="66.7109375" style="4" customWidth="1"/>
    <col min="4" max="7" width="15.7109375" style="1" customWidth="1"/>
    <col min="8" max="245" width="9.140625" style="1"/>
    <col min="246" max="246" width="12.7109375" style="1" customWidth="1"/>
    <col min="247" max="247" width="50.7109375" style="1" customWidth="1"/>
    <col min="248" max="261" width="15.7109375" style="1" customWidth="1"/>
    <col min="262" max="501" width="9.140625" style="1"/>
    <col min="502" max="502" width="12.7109375" style="1" customWidth="1"/>
    <col min="503" max="503" width="50.7109375" style="1" customWidth="1"/>
    <col min="504" max="517" width="15.7109375" style="1" customWidth="1"/>
    <col min="518" max="757" width="9.140625" style="1"/>
    <col min="758" max="758" width="12.7109375" style="1" customWidth="1"/>
    <col min="759" max="759" width="50.7109375" style="1" customWidth="1"/>
    <col min="760" max="773" width="15.7109375" style="1" customWidth="1"/>
    <col min="774" max="1013" width="9.140625" style="1"/>
    <col min="1014" max="1014" width="12.7109375" style="1" customWidth="1"/>
    <col min="1015" max="1015" width="50.7109375" style="1" customWidth="1"/>
    <col min="1016" max="1029" width="15.7109375" style="1" customWidth="1"/>
    <col min="1030" max="1269" width="9.140625" style="1"/>
    <col min="1270" max="1270" width="12.7109375" style="1" customWidth="1"/>
    <col min="1271" max="1271" width="50.7109375" style="1" customWidth="1"/>
    <col min="1272" max="1285" width="15.7109375" style="1" customWidth="1"/>
    <col min="1286" max="1525" width="9.140625" style="1"/>
    <col min="1526" max="1526" width="12.7109375" style="1" customWidth="1"/>
    <col min="1527" max="1527" width="50.7109375" style="1" customWidth="1"/>
    <col min="1528" max="1541" width="15.7109375" style="1" customWidth="1"/>
    <col min="1542" max="1781" width="9.140625" style="1"/>
    <col min="1782" max="1782" width="12.7109375" style="1" customWidth="1"/>
    <col min="1783" max="1783" width="50.7109375" style="1" customWidth="1"/>
    <col min="1784" max="1797" width="15.7109375" style="1" customWidth="1"/>
    <col min="1798" max="2037" width="9.140625" style="1"/>
    <col min="2038" max="2038" width="12.7109375" style="1" customWidth="1"/>
    <col min="2039" max="2039" width="50.7109375" style="1" customWidth="1"/>
    <col min="2040" max="2053" width="15.7109375" style="1" customWidth="1"/>
    <col min="2054" max="2293" width="9.140625" style="1"/>
    <col min="2294" max="2294" width="12.7109375" style="1" customWidth="1"/>
    <col min="2295" max="2295" width="50.7109375" style="1" customWidth="1"/>
    <col min="2296" max="2309" width="15.7109375" style="1" customWidth="1"/>
    <col min="2310" max="2549" width="9.140625" style="1"/>
    <col min="2550" max="2550" width="12.7109375" style="1" customWidth="1"/>
    <col min="2551" max="2551" width="50.7109375" style="1" customWidth="1"/>
    <col min="2552" max="2565" width="15.7109375" style="1" customWidth="1"/>
    <col min="2566" max="2805" width="9.140625" style="1"/>
    <col min="2806" max="2806" width="12.7109375" style="1" customWidth="1"/>
    <col min="2807" max="2807" width="50.7109375" style="1" customWidth="1"/>
    <col min="2808" max="2821" width="15.7109375" style="1" customWidth="1"/>
    <col min="2822" max="3061" width="9.140625" style="1"/>
    <col min="3062" max="3062" width="12.7109375" style="1" customWidth="1"/>
    <col min="3063" max="3063" width="50.7109375" style="1" customWidth="1"/>
    <col min="3064" max="3077" width="15.7109375" style="1" customWidth="1"/>
    <col min="3078" max="3317" width="9.140625" style="1"/>
    <col min="3318" max="3318" width="12.7109375" style="1" customWidth="1"/>
    <col min="3319" max="3319" width="50.7109375" style="1" customWidth="1"/>
    <col min="3320" max="3333" width="15.7109375" style="1" customWidth="1"/>
    <col min="3334" max="3573" width="9.140625" style="1"/>
    <col min="3574" max="3574" width="12.7109375" style="1" customWidth="1"/>
    <col min="3575" max="3575" width="50.7109375" style="1" customWidth="1"/>
    <col min="3576" max="3589" width="15.7109375" style="1" customWidth="1"/>
    <col min="3590" max="3829" width="9.140625" style="1"/>
    <col min="3830" max="3830" width="12.7109375" style="1" customWidth="1"/>
    <col min="3831" max="3831" width="50.7109375" style="1" customWidth="1"/>
    <col min="3832" max="3845" width="15.7109375" style="1" customWidth="1"/>
    <col min="3846" max="4085" width="9.140625" style="1"/>
    <col min="4086" max="4086" width="12.7109375" style="1" customWidth="1"/>
    <col min="4087" max="4087" width="50.7109375" style="1" customWidth="1"/>
    <col min="4088" max="4101" width="15.7109375" style="1" customWidth="1"/>
    <col min="4102" max="4341" width="9.140625" style="1"/>
    <col min="4342" max="4342" width="12.7109375" style="1" customWidth="1"/>
    <col min="4343" max="4343" width="50.7109375" style="1" customWidth="1"/>
    <col min="4344" max="4357" width="15.7109375" style="1" customWidth="1"/>
    <col min="4358" max="4597" width="9.140625" style="1"/>
    <col min="4598" max="4598" width="12.7109375" style="1" customWidth="1"/>
    <col min="4599" max="4599" width="50.7109375" style="1" customWidth="1"/>
    <col min="4600" max="4613" width="15.7109375" style="1" customWidth="1"/>
    <col min="4614" max="4853" width="9.140625" style="1"/>
    <col min="4854" max="4854" width="12.7109375" style="1" customWidth="1"/>
    <col min="4855" max="4855" width="50.7109375" style="1" customWidth="1"/>
    <col min="4856" max="4869" width="15.7109375" style="1" customWidth="1"/>
    <col min="4870" max="5109" width="9.140625" style="1"/>
    <col min="5110" max="5110" width="12.7109375" style="1" customWidth="1"/>
    <col min="5111" max="5111" width="50.7109375" style="1" customWidth="1"/>
    <col min="5112" max="5125" width="15.7109375" style="1" customWidth="1"/>
    <col min="5126" max="5365" width="9.140625" style="1"/>
    <col min="5366" max="5366" width="12.7109375" style="1" customWidth="1"/>
    <col min="5367" max="5367" width="50.7109375" style="1" customWidth="1"/>
    <col min="5368" max="5381" width="15.7109375" style="1" customWidth="1"/>
    <col min="5382" max="5621" width="9.140625" style="1"/>
    <col min="5622" max="5622" width="12.7109375" style="1" customWidth="1"/>
    <col min="5623" max="5623" width="50.7109375" style="1" customWidth="1"/>
    <col min="5624" max="5637" width="15.7109375" style="1" customWidth="1"/>
    <col min="5638" max="5877" width="9.140625" style="1"/>
    <col min="5878" max="5878" width="12.7109375" style="1" customWidth="1"/>
    <col min="5879" max="5879" width="50.7109375" style="1" customWidth="1"/>
    <col min="5880" max="5893" width="15.7109375" style="1" customWidth="1"/>
    <col min="5894" max="6133" width="9.140625" style="1"/>
    <col min="6134" max="6134" width="12.7109375" style="1" customWidth="1"/>
    <col min="6135" max="6135" width="50.7109375" style="1" customWidth="1"/>
    <col min="6136" max="6149" width="15.7109375" style="1" customWidth="1"/>
    <col min="6150" max="6389" width="9.140625" style="1"/>
    <col min="6390" max="6390" width="12.7109375" style="1" customWidth="1"/>
    <col min="6391" max="6391" width="50.7109375" style="1" customWidth="1"/>
    <col min="6392" max="6405" width="15.7109375" style="1" customWidth="1"/>
    <col min="6406" max="6645" width="9.140625" style="1"/>
    <col min="6646" max="6646" width="12.7109375" style="1" customWidth="1"/>
    <col min="6647" max="6647" width="50.7109375" style="1" customWidth="1"/>
    <col min="6648" max="6661" width="15.7109375" style="1" customWidth="1"/>
    <col min="6662" max="6901" width="9.140625" style="1"/>
    <col min="6902" max="6902" width="12.7109375" style="1" customWidth="1"/>
    <col min="6903" max="6903" width="50.7109375" style="1" customWidth="1"/>
    <col min="6904" max="6917" width="15.7109375" style="1" customWidth="1"/>
    <col min="6918" max="7157" width="9.140625" style="1"/>
    <col min="7158" max="7158" width="12.7109375" style="1" customWidth="1"/>
    <col min="7159" max="7159" width="50.7109375" style="1" customWidth="1"/>
    <col min="7160" max="7173" width="15.7109375" style="1" customWidth="1"/>
    <col min="7174" max="7413" width="9.140625" style="1"/>
    <col min="7414" max="7414" width="12.7109375" style="1" customWidth="1"/>
    <col min="7415" max="7415" width="50.7109375" style="1" customWidth="1"/>
    <col min="7416" max="7429" width="15.7109375" style="1" customWidth="1"/>
    <col min="7430" max="7669" width="9.140625" style="1"/>
    <col min="7670" max="7670" width="12.7109375" style="1" customWidth="1"/>
    <col min="7671" max="7671" width="50.7109375" style="1" customWidth="1"/>
    <col min="7672" max="7685" width="15.7109375" style="1" customWidth="1"/>
    <col min="7686" max="7925" width="9.140625" style="1"/>
    <col min="7926" max="7926" width="12.7109375" style="1" customWidth="1"/>
    <col min="7927" max="7927" width="50.7109375" style="1" customWidth="1"/>
    <col min="7928" max="7941" width="15.7109375" style="1" customWidth="1"/>
    <col min="7942" max="8181" width="9.140625" style="1"/>
    <col min="8182" max="8182" width="12.7109375" style="1" customWidth="1"/>
    <col min="8183" max="8183" width="50.7109375" style="1" customWidth="1"/>
    <col min="8184" max="8197" width="15.7109375" style="1" customWidth="1"/>
    <col min="8198" max="8437" width="9.140625" style="1"/>
    <col min="8438" max="8438" width="12.7109375" style="1" customWidth="1"/>
    <col min="8439" max="8439" width="50.7109375" style="1" customWidth="1"/>
    <col min="8440" max="8453" width="15.7109375" style="1" customWidth="1"/>
    <col min="8454" max="8693" width="9.140625" style="1"/>
    <col min="8694" max="8694" width="12.7109375" style="1" customWidth="1"/>
    <col min="8695" max="8695" width="50.7109375" style="1" customWidth="1"/>
    <col min="8696" max="8709" width="15.7109375" style="1" customWidth="1"/>
    <col min="8710" max="8949" width="9.140625" style="1"/>
    <col min="8950" max="8950" width="12.7109375" style="1" customWidth="1"/>
    <col min="8951" max="8951" width="50.7109375" style="1" customWidth="1"/>
    <col min="8952" max="8965" width="15.7109375" style="1" customWidth="1"/>
    <col min="8966" max="9205" width="9.140625" style="1"/>
    <col min="9206" max="9206" width="12.7109375" style="1" customWidth="1"/>
    <col min="9207" max="9207" width="50.7109375" style="1" customWidth="1"/>
    <col min="9208" max="9221" width="15.7109375" style="1" customWidth="1"/>
    <col min="9222" max="9461" width="9.140625" style="1"/>
    <col min="9462" max="9462" width="12.7109375" style="1" customWidth="1"/>
    <col min="9463" max="9463" width="50.7109375" style="1" customWidth="1"/>
    <col min="9464" max="9477" width="15.7109375" style="1" customWidth="1"/>
    <col min="9478" max="9717" width="9.140625" style="1"/>
    <col min="9718" max="9718" width="12.7109375" style="1" customWidth="1"/>
    <col min="9719" max="9719" width="50.7109375" style="1" customWidth="1"/>
    <col min="9720" max="9733" width="15.7109375" style="1" customWidth="1"/>
    <col min="9734" max="9973" width="9.140625" style="1"/>
    <col min="9974" max="9974" width="12.7109375" style="1" customWidth="1"/>
    <col min="9975" max="9975" width="50.7109375" style="1" customWidth="1"/>
    <col min="9976" max="9989" width="15.7109375" style="1" customWidth="1"/>
    <col min="9990" max="10229" width="9.140625" style="1"/>
    <col min="10230" max="10230" width="12.7109375" style="1" customWidth="1"/>
    <col min="10231" max="10231" width="50.7109375" style="1" customWidth="1"/>
    <col min="10232" max="10245" width="15.7109375" style="1" customWidth="1"/>
    <col min="10246" max="10485" width="9.140625" style="1"/>
    <col min="10486" max="10486" width="12.7109375" style="1" customWidth="1"/>
    <col min="10487" max="10487" width="50.7109375" style="1" customWidth="1"/>
    <col min="10488" max="10501" width="15.7109375" style="1" customWidth="1"/>
    <col min="10502" max="10741" width="9.140625" style="1"/>
    <col min="10742" max="10742" width="12.7109375" style="1" customWidth="1"/>
    <col min="10743" max="10743" width="50.7109375" style="1" customWidth="1"/>
    <col min="10744" max="10757" width="15.7109375" style="1" customWidth="1"/>
    <col min="10758" max="10997" width="9.140625" style="1"/>
    <col min="10998" max="10998" width="12.7109375" style="1" customWidth="1"/>
    <col min="10999" max="10999" width="50.7109375" style="1" customWidth="1"/>
    <col min="11000" max="11013" width="15.7109375" style="1" customWidth="1"/>
    <col min="11014" max="11253" width="9.140625" style="1"/>
    <col min="11254" max="11254" width="12.7109375" style="1" customWidth="1"/>
    <col min="11255" max="11255" width="50.7109375" style="1" customWidth="1"/>
    <col min="11256" max="11269" width="15.7109375" style="1" customWidth="1"/>
    <col min="11270" max="11509" width="9.140625" style="1"/>
    <col min="11510" max="11510" width="12.7109375" style="1" customWidth="1"/>
    <col min="11511" max="11511" width="50.7109375" style="1" customWidth="1"/>
    <col min="11512" max="11525" width="15.7109375" style="1" customWidth="1"/>
    <col min="11526" max="11765" width="9.140625" style="1"/>
    <col min="11766" max="11766" width="12.7109375" style="1" customWidth="1"/>
    <col min="11767" max="11767" width="50.7109375" style="1" customWidth="1"/>
    <col min="11768" max="11781" width="15.7109375" style="1" customWidth="1"/>
    <col min="11782" max="12021" width="9.140625" style="1"/>
    <col min="12022" max="12022" width="12.7109375" style="1" customWidth="1"/>
    <col min="12023" max="12023" width="50.7109375" style="1" customWidth="1"/>
    <col min="12024" max="12037" width="15.7109375" style="1" customWidth="1"/>
    <col min="12038" max="12277" width="9.140625" style="1"/>
    <col min="12278" max="12278" width="12.7109375" style="1" customWidth="1"/>
    <col min="12279" max="12279" width="50.7109375" style="1" customWidth="1"/>
    <col min="12280" max="12293" width="15.7109375" style="1" customWidth="1"/>
    <col min="12294" max="12533" width="9.140625" style="1"/>
    <col min="12534" max="12534" width="12.7109375" style="1" customWidth="1"/>
    <col min="12535" max="12535" width="50.7109375" style="1" customWidth="1"/>
    <col min="12536" max="12549" width="15.7109375" style="1" customWidth="1"/>
    <col min="12550" max="12789" width="9.140625" style="1"/>
    <col min="12790" max="12790" width="12.7109375" style="1" customWidth="1"/>
    <col min="12791" max="12791" width="50.7109375" style="1" customWidth="1"/>
    <col min="12792" max="12805" width="15.7109375" style="1" customWidth="1"/>
    <col min="12806" max="13045" width="9.140625" style="1"/>
    <col min="13046" max="13046" width="12.7109375" style="1" customWidth="1"/>
    <col min="13047" max="13047" width="50.7109375" style="1" customWidth="1"/>
    <col min="13048" max="13061" width="15.7109375" style="1" customWidth="1"/>
    <col min="13062" max="13301" width="9.140625" style="1"/>
    <col min="13302" max="13302" width="12.7109375" style="1" customWidth="1"/>
    <col min="13303" max="13303" width="50.7109375" style="1" customWidth="1"/>
    <col min="13304" max="13317" width="15.7109375" style="1" customWidth="1"/>
    <col min="13318" max="13557" width="9.140625" style="1"/>
    <col min="13558" max="13558" width="12.7109375" style="1" customWidth="1"/>
    <col min="13559" max="13559" width="50.7109375" style="1" customWidth="1"/>
    <col min="13560" max="13573" width="15.7109375" style="1" customWidth="1"/>
    <col min="13574" max="13813" width="9.140625" style="1"/>
    <col min="13814" max="13814" width="12.7109375" style="1" customWidth="1"/>
    <col min="13815" max="13815" width="50.7109375" style="1" customWidth="1"/>
    <col min="13816" max="13829" width="15.7109375" style="1" customWidth="1"/>
    <col min="13830" max="14069" width="9.140625" style="1"/>
    <col min="14070" max="14070" width="12.7109375" style="1" customWidth="1"/>
    <col min="14071" max="14071" width="50.7109375" style="1" customWidth="1"/>
    <col min="14072" max="14085" width="15.7109375" style="1" customWidth="1"/>
    <col min="14086" max="14325" width="9.140625" style="1"/>
    <col min="14326" max="14326" width="12.7109375" style="1" customWidth="1"/>
    <col min="14327" max="14327" width="50.7109375" style="1" customWidth="1"/>
    <col min="14328" max="14341" width="15.7109375" style="1" customWidth="1"/>
    <col min="14342" max="14581" width="9.140625" style="1"/>
    <col min="14582" max="14582" width="12.7109375" style="1" customWidth="1"/>
    <col min="14583" max="14583" width="50.7109375" style="1" customWidth="1"/>
    <col min="14584" max="14597" width="15.7109375" style="1" customWidth="1"/>
    <col min="14598" max="14837" width="9.140625" style="1"/>
    <col min="14838" max="14838" width="12.7109375" style="1" customWidth="1"/>
    <col min="14839" max="14839" width="50.7109375" style="1" customWidth="1"/>
    <col min="14840" max="14853" width="15.7109375" style="1" customWidth="1"/>
    <col min="14854" max="15093" width="9.140625" style="1"/>
    <col min="15094" max="15094" width="12.7109375" style="1" customWidth="1"/>
    <col min="15095" max="15095" width="50.7109375" style="1" customWidth="1"/>
    <col min="15096" max="15109" width="15.7109375" style="1" customWidth="1"/>
    <col min="15110" max="15349" width="9.140625" style="1"/>
    <col min="15350" max="15350" width="12.7109375" style="1" customWidth="1"/>
    <col min="15351" max="15351" width="50.7109375" style="1" customWidth="1"/>
    <col min="15352" max="15365" width="15.7109375" style="1" customWidth="1"/>
    <col min="15366" max="15605" width="9.140625" style="1"/>
    <col min="15606" max="15606" width="12.7109375" style="1" customWidth="1"/>
    <col min="15607" max="15607" width="50.7109375" style="1" customWidth="1"/>
    <col min="15608" max="15621" width="15.7109375" style="1" customWidth="1"/>
    <col min="15622" max="15861" width="9.140625" style="1"/>
    <col min="15862" max="15862" width="12.7109375" style="1" customWidth="1"/>
    <col min="15863" max="15863" width="50.7109375" style="1" customWidth="1"/>
    <col min="15864" max="15877" width="15.7109375" style="1" customWidth="1"/>
    <col min="15878" max="16117" width="9.140625" style="1"/>
    <col min="16118" max="16118" width="12.7109375" style="1" customWidth="1"/>
    <col min="16119" max="16119" width="50.7109375" style="1" customWidth="1"/>
    <col min="16120" max="16133" width="15.7109375" style="1" customWidth="1"/>
    <col min="16134" max="16384" width="9.140625" style="1"/>
  </cols>
  <sheetData>
    <row r="2" spans="1:7" ht="18.75" x14ac:dyDescent="0.3">
      <c r="B2" s="19" t="s">
        <v>121</v>
      </c>
      <c r="C2" s="20"/>
      <c r="D2" s="20"/>
      <c r="E2" s="20"/>
      <c r="F2" s="20"/>
      <c r="G2" s="20"/>
    </row>
    <row r="3" spans="1:7" x14ac:dyDescent="0.2">
      <c r="B3" s="21" t="s">
        <v>4</v>
      </c>
      <c r="C3" s="21"/>
      <c r="D3" s="21"/>
      <c r="E3" s="21"/>
      <c r="F3" s="21"/>
      <c r="G3" s="21"/>
    </row>
    <row r="4" spans="1:7" x14ac:dyDescent="0.2">
      <c r="B4" s="10"/>
      <c r="C4" s="11"/>
      <c r="D4" s="12"/>
      <c r="E4" s="12"/>
      <c r="F4" s="12"/>
      <c r="G4" s="13" t="s">
        <v>118</v>
      </c>
    </row>
    <row r="5" spans="1:7" s="2" customFormat="1" ht="41.25" customHeight="1" x14ac:dyDescent="0.2">
      <c r="A5" s="8"/>
      <c r="B5" s="14" t="s">
        <v>0</v>
      </c>
      <c r="C5" s="14" t="s">
        <v>1</v>
      </c>
      <c r="D5" s="15" t="s">
        <v>2</v>
      </c>
      <c r="E5" s="15" t="s">
        <v>3</v>
      </c>
      <c r="F5" s="15" t="s">
        <v>119</v>
      </c>
      <c r="G5" s="15" t="s">
        <v>120</v>
      </c>
    </row>
    <row r="6" spans="1:7" ht="63.75" x14ac:dyDescent="0.2">
      <c r="A6" s="9">
        <v>1</v>
      </c>
      <c r="B6" s="16" t="s">
        <v>5</v>
      </c>
      <c r="C6" s="17" t="s">
        <v>122</v>
      </c>
      <c r="D6" s="18">
        <v>42183.893000000004</v>
      </c>
      <c r="E6" s="18">
        <v>42956.893000000004</v>
      </c>
      <c r="F6" s="18">
        <v>2169.6306699999996</v>
      </c>
      <c r="G6" s="18">
        <v>1.3981500000000002</v>
      </c>
    </row>
    <row r="7" spans="1:7" ht="50.25" customHeight="1" x14ac:dyDescent="0.2">
      <c r="A7" s="9">
        <v>1</v>
      </c>
      <c r="B7" s="16" t="s">
        <v>6</v>
      </c>
      <c r="C7" s="17" t="s">
        <v>7</v>
      </c>
      <c r="D7" s="18">
        <v>30567.207000000002</v>
      </c>
      <c r="E7" s="18">
        <v>30567.207000000002</v>
      </c>
      <c r="F7" s="18">
        <v>1873.5093799999997</v>
      </c>
      <c r="G7" s="18">
        <v>1.3981500000000002</v>
      </c>
    </row>
    <row r="8" spans="1:7" x14ac:dyDescent="0.2">
      <c r="A8" s="9">
        <v>0</v>
      </c>
      <c r="B8" s="16" t="s">
        <v>8</v>
      </c>
      <c r="C8" s="17" t="s">
        <v>9</v>
      </c>
      <c r="D8" s="18">
        <v>22381.397000000001</v>
      </c>
      <c r="E8" s="18">
        <v>22381.397000000001</v>
      </c>
      <c r="F8" s="18">
        <v>1560.5537099999999</v>
      </c>
      <c r="G8" s="18">
        <v>0</v>
      </c>
    </row>
    <row r="9" spans="1:7" x14ac:dyDescent="0.2">
      <c r="A9" s="9">
        <v>0</v>
      </c>
      <c r="B9" s="16" t="s">
        <v>10</v>
      </c>
      <c r="C9" s="17" t="s">
        <v>11</v>
      </c>
      <c r="D9" s="18">
        <v>4250.0020000000004</v>
      </c>
      <c r="E9" s="18">
        <v>4250.0020000000004</v>
      </c>
      <c r="F9" s="18">
        <v>267.12544000000003</v>
      </c>
      <c r="G9" s="18">
        <v>0</v>
      </c>
    </row>
    <row r="10" spans="1:7" x14ac:dyDescent="0.2">
      <c r="A10" s="9">
        <v>0</v>
      </c>
      <c r="B10" s="16" t="s">
        <v>12</v>
      </c>
      <c r="C10" s="17" t="s">
        <v>13</v>
      </c>
      <c r="D10" s="18">
        <v>1686.711</v>
      </c>
      <c r="E10" s="18">
        <v>1686.711</v>
      </c>
      <c r="F10" s="18">
        <v>2.3552300000000002</v>
      </c>
      <c r="G10" s="18">
        <v>1.3981500000000002</v>
      </c>
    </row>
    <row r="11" spans="1:7" ht="25.5" x14ac:dyDescent="0.2">
      <c r="A11" s="9">
        <v>0</v>
      </c>
      <c r="B11" s="16" t="s">
        <v>14</v>
      </c>
      <c r="C11" s="17" t="s">
        <v>15</v>
      </c>
      <c r="D11" s="18">
        <v>3.1950000000000003</v>
      </c>
      <c r="E11" s="18">
        <v>3.1950000000000003</v>
      </c>
      <c r="F11" s="18">
        <v>0</v>
      </c>
      <c r="G11" s="18">
        <v>0</v>
      </c>
    </row>
    <row r="12" spans="1:7" x14ac:dyDescent="0.2">
      <c r="A12" s="9">
        <v>0</v>
      </c>
      <c r="B12" s="16" t="s">
        <v>16</v>
      </c>
      <c r="C12" s="17" t="s">
        <v>17</v>
      </c>
      <c r="D12" s="18">
        <v>2245.902</v>
      </c>
      <c r="E12" s="18">
        <v>2245.902</v>
      </c>
      <c r="F12" s="18">
        <v>43.475000000000001</v>
      </c>
      <c r="G12" s="18">
        <v>0</v>
      </c>
    </row>
    <row r="13" spans="1:7" ht="14.25" customHeight="1" x14ac:dyDescent="0.2">
      <c r="A13" s="9">
        <v>1</v>
      </c>
      <c r="B13" s="16" t="s">
        <v>18</v>
      </c>
      <c r="C13" s="17" t="s">
        <v>19</v>
      </c>
      <c r="D13" s="18">
        <v>6902.5</v>
      </c>
      <c r="E13" s="18">
        <v>7675.5</v>
      </c>
      <c r="F13" s="18">
        <v>296.12128999999999</v>
      </c>
      <c r="G13" s="18">
        <v>0</v>
      </c>
    </row>
    <row r="14" spans="1:7" x14ac:dyDescent="0.2">
      <c r="A14" s="9">
        <v>0</v>
      </c>
      <c r="B14" s="16" t="s">
        <v>16</v>
      </c>
      <c r="C14" s="17" t="s">
        <v>17</v>
      </c>
      <c r="D14" s="18">
        <v>6902.5</v>
      </c>
      <c r="E14" s="18">
        <v>7675.5</v>
      </c>
      <c r="F14" s="18">
        <v>296.12128999999999</v>
      </c>
      <c r="G14" s="18">
        <v>0</v>
      </c>
    </row>
    <row r="15" spans="1:7" ht="30.75" customHeight="1" x14ac:dyDescent="0.2">
      <c r="A15" s="9">
        <v>1</v>
      </c>
      <c r="B15" s="16" t="s">
        <v>20</v>
      </c>
      <c r="C15" s="17" t="s">
        <v>21</v>
      </c>
      <c r="D15" s="18">
        <v>3282.1860000000001</v>
      </c>
      <c r="E15" s="18">
        <v>3282.1860000000001</v>
      </c>
      <c r="F15" s="18">
        <v>0</v>
      </c>
      <c r="G15" s="18">
        <v>0</v>
      </c>
    </row>
    <row r="16" spans="1:7" x14ac:dyDescent="0.2">
      <c r="A16" s="9">
        <v>0</v>
      </c>
      <c r="B16" s="16" t="s">
        <v>16</v>
      </c>
      <c r="C16" s="17" t="s">
        <v>17</v>
      </c>
      <c r="D16" s="18">
        <v>3282.1860000000001</v>
      </c>
      <c r="E16" s="18">
        <v>3282.1860000000001</v>
      </c>
      <c r="F16" s="18">
        <v>0</v>
      </c>
      <c r="G16" s="18">
        <v>0</v>
      </c>
    </row>
    <row r="17" spans="1:7" ht="23.25" customHeight="1" x14ac:dyDescent="0.2">
      <c r="A17" s="9">
        <v>1</v>
      </c>
      <c r="B17" s="16" t="s">
        <v>22</v>
      </c>
      <c r="C17" s="17" t="s">
        <v>23</v>
      </c>
      <c r="D17" s="18">
        <v>32</v>
      </c>
      <c r="E17" s="18">
        <v>32</v>
      </c>
      <c r="F17" s="18">
        <v>0</v>
      </c>
      <c r="G17" s="18">
        <v>0</v>
      </c>
    </row>
    <row r="18" spans="1:7" x14ac:dyDescent="0.2">
      <c r="A18" s="9">
        <v>0</v>
      </c>
      <c r="B18" s="16" t="s">
        <v>16</v>
      </c>
      <c r="C18" s="17" t="s">
        <v>17</v>
      </c>
      <c r="D18" s="18">
        <v>32</v>
      </c>
      <c r="E18" s="18">
        <v>32</v>
      </c>
      <c r="F18" s="18">
        <v>0</v>
      </c>
      <c r="G18" s="18">
        <v>0</v>
      </c>
    </row>
    <row r="19" spans="1:7" x14ac:dyDescent="0.2">
      <c r="A19" s="9">
        <v>1</v>
      </c>
      <c r="B19" s="16" t="s">
        <v>24</v>
      </c>
      <c r="C19" s="17" t="s">
        <v>25</v>
      </c>
      <c r="D19" s="18">
        <v>400</v>
      </c>
      <c r="E19" s="18">
        <v>400</v>
      </c>
      <c r="F19" s="18">
        <v>0</v>
      </c>
      <c r="G19" s="18">
        <v>0</v>
      </c>
    </row>
    <row r="20" spans="1:7" x14ac:dyDescent="0.2">
      <c r="A20" s="9">
        <v>0</v>
      </c>
      <c r="B20" s="16" t="s">
        <v>16</v>
      </c>
      <c r="C20" s="17" t="s">
        <v>17</v>
      </c>
      <c r="D20" s="18">
        <v>400</v>
      </c>
      <c r="E20" s="18">
        <v>400</v>
      </c>
      <c r="F20" s="18">
        <v>0</v>
      </c>
      <c r="G20" s="18">
        <v>0</v>
      </c>
    </row>
    <row r="21" spans="1:7" ht="30" customHeight="1" x14ac:dyDescent="0.2">
      <c r="A21" s="9">
        <v>1</v>
      </c>
      <c r="B21" s="16" t="s">
        <v>26</v>
      </c>
      <c r="C21" s="17" t="s">
        <v>27</v>
      </c>
      <c r="D21" s="18">
        <v>1000</v>
      </c>
      <c r="E21" s="18">
        <v>1000</v>
      </c>
      <c r="F21" s="18">
        <v>0</v>
      </c>
      <c r="G21" s="18">
        <v>0</v>
      </c>
    </row>
    <row r="22" spans="1:7" x14ac:dyDescent="0.2">
      <c r="A22" s="9">
        <v>0</v>
      </c>
      <c r="B22" s="16" t="s">
        <v>16</v>
      </c>
      <c r="C22" s="17" t="s">
        <v>17</v>
      </c>
      <c r="D22" s="18">
        <v>1000</v>
      </c>
      <c r="E22" s="18">
        <v>1000</v>
      </c>
      <c r="F22" s="18">
        <v>0</v>
      </c>
      <c r="G22" s="18">
        <v>0</v>
      </c>
    </row>
    <row r="23" spans="1:7" x14ac:dyDescent="0.2">
      <c r="A23" s="9">
        <v>1</v>
      </c>
      <c r="B23" s="16" t="s">
        <v>28</v>
      </c>
      <c r="C23" s="17" t="s">
        <v>29</v>
      </c>
      <c r="D23" s="18">
        <v>208622.951</v>
      </c>
      <c r="E23" s="18">
        <v>216090.15100000001</v>
      </c>
      <c r="F23" s="18">
        <v>19079.867049999986</v>
      </c>
      <c r="G23" s="18">
        <v>4.1100000000000003</v>
      </c>
    </row>
    <row r="24" spans="1:7" ht="25.5" x14ac:dyDescent="0.2">
      <c r="A24" s="9">
        <v>1</v>
      </c>
      <c r="B24" s="16" t="s">
        <v>30</v>
      </c>
      <c r="C24" s="17" t="s">
        <v>31</v>
      </c>
      <c r="D24" s="18">
        <v>1667.8110000000001</v>
      </c>
      <c r="E24" s="18">
        <v>1667.8110000000001</v>
      </c>
      <c r="F24" s="18">
        <v>120.74399</v>
      </c>
      <c r="G24" s="18">
        <v>0</v>
      </c>
    </row>
    <row r="25" spans="1:7" x14ac:dyDescent="0.2">
      <c r="A25" s="9">
        <v>0</v>
      </c>
      <c r="B25" s="16" t="s">
        <v>8</v>
      </c>
      <c r="C25" s="17" t="s">
        <v>9</v>
      </c>
      <c r="D25" s="18">
        <v>1314.155</v>
      </c>
      <c r="E25" s="18">
        <v>1314.155</v>
      </c>
      <c r="F25" s="18">
        <v>95.971720000000005</v>
      </c>
      <c r="G25" s="18">
        <v>0</v>
      </c>
    </row>
    <row r="26" spans="1:7" x14ac:dyDescent="0.2">
      <c r="A26" s="9">
        <v>0</v>
      </c>
      <c r="B26" s="16" t="s">
        <v>10</v>
      </c>
      <c r="C26" s="17" t="s">
        <v>11</v>
      </c>
      <c r="D26" s="18">
        <v>252.73099999999999</v>
      </c>
      <c r="E26" s="18">
        <v>252.73099999999999</v>
      </c>
      <c r="F26" s="18">
        <v>16.795349999999999</v>
      </c>
      <c r="G26" s="18">
        <v>0</v>
      </c>
    </row>
    <row r="27" spans="1:7" x14ac:dyDescent="0.2">
      <c r="A27" s="9">
        <v>0</v>
      </c>
      <c r="B27" s="16" t="s">
        <v>12</v>
      </c>
      <c r="C27" s="17" t="s">
        <v>13</v>
      </c>
      <c r="D27" s="18">
        <v>83.275000000000006</v>
      </c>
      <c r="E27" s="18">
        <v>83.275000000000006</v>
      </c>
      <c r="F27" s="18">
        <v>7.67692</v>
      </c>
      <c r="G27" s="18">
        <v>0</v>
      </c>
    </row>
    <row r="28" spans="1:7" x14ac:dyDescent="0.2">
      <c r="A28" s="9">
        <v>0</v>
      </c>
      <c r="B28" s="16" t="s">
        <v>16</v>
      </c>
      <c r="C28" s="17" t="s">
        <v>17</v>
      </c>
      <c r="D28" s="18">
        <v>17.650000000000002</v>
      </c>
      <c r="E28" s="18">
        <v>17.650000000000002</v>
      </c>
      <c r="F28" s="18">
        <v>0.3</v>
      </c>
      <c r="G28" s="18">
        <v>0</v>
      </c>
    </row>
    <row r="29" spans="1:7" x14ac:dyDescent="0.2">
      <c r="A29" s="9">
        <v>1</v>
      </c>
      <c r="B29" s="16" t="s">
        <v>32</v>
      </c>
      <c r="C29" s="17" t="s">
        <v>33</v>
      </c>
      <c r="D29" s="18">
        <v>45399.731</v>
      </c>
      <c r="E29" s="18">
        <v>45399.731</v>
      </c>
      <c r="F29" s="18">
        <v>2801.2223999999992</v>
      </c>
      <c r="G29" s="18">
        <v>0</v>
      </c>
    </row>
    <row r="30" spans="1:7" x14ac:dyDescent="0.2">
      <c r="A30" s="9">
        <v>0</v>
      </c>
      <c r="B30" s="16" t="s">
        <v>8</v>
      </c>
      <c r="C30" s="17" t="s">
        <v>9</v>
      </c>
      <c r="D30" s="18">
        <v>25046.713</v>
      </c>
      <c r="E30" s="18">
        <v>25046.713</v>
      </c>
      <c r="F30" s="18">
        <v>1883.97352</v>
      </c>
      <c r="G30" s="18">
        <v>0</v>
      </c>
    </row>
    <row r="31" spans="1:7" x14ac:dyDescent="0.2">
      <c r="A31" s="9">
        <v>0</v>
      </c>
      <c r="B31" s="16" t="s">
        <v>10</v>
      </c>
      <c r="C31" s="17" t="s">
        <v>11</v>
      </c>
      <c r="D31" s="18">
        <v>5510.277</v>
      </c>
      <c r="E31" s="18">
        <v>5510.277</v>
      </c>
      <c r="F31" s="18">
        <v>388.60094000000004</v>
      </c>
      <c r="G31" s="18">
        <v>0</v>
      </c>
    </row>
    <row r="32" spans="1:7" x14ac:dyDescent="0.2">
      <c r="A32" s="9">
        <v>0</v>
      </c>
      <c r="B32" s="16" t="s">
        <v>34</v>
      </c>
      <c r="C32" s="17" t="s">
        <v>35</v>
      </c>
      <c r="D32" s="18">
        <v>67.266999999999996</v>
      </c>
      <c r="E32" s="18">
        <v>67.266999999999996</v>
      </c>
      <c r="F32" s="18">
        <v>27.852</v>
      </c>
      <c r="G32" s="18">
        <v>0</v>
      </c>
    </row>
    <row r="33" spans="1:7" x14ac:dyDescent="0.2">
      <c r="A33" s="9">
        <v>0</v>
      </c>
      <c r="B33" s="16" t="s">
        <v>36</v>
      </c>
      <c r="C33" s="17" t="s">
        <v>37</v>
      </c>
      <c r="D33" s="18">
        <v>6138.6</v>
      </c>
      <c r="E33" s="18">
        <v>6138.6</v>
      </c>
      <c r="F33" s="18">
        <v>275.03159999999997</v>
      </c>
      <c r="G33" s="18">
        <v>0</v>
      </c>
    </row>
    <row r="34" spans="1:7" x14ac:dyDescent="0.2">
      <c r="A34" s="9">
        <v>0</v>
      </c>
      <c r="B34" s="16" t="s">
        <v>12</v>
      </c>
      <c r="C34" s="17" t="s">
        <v>13</v>
      </c>
      <c r="D34" s="18">
        <v>7314.34</v>
      </c>
      <c r="E34" s="18">
        <v>7314.34</v>
      </c>
      <c r="F34" s="18">
        <v>121.74414</v>
      </c>
      <c r="G34" s="18">
        <v>0</v>
      </c>
    </row>
    <row r="35" spans="1:7" ht="25.5" x14ac:dyDescent="0.2">
      <c r="A35" s="9">
        <v>0</v>
      </c>
      <c r="B35" s="16" t="s">
        <v>14</v>
      </c>
      <c r="C35" s="17" t="s">
        <v>15</v>
      </c>
      <c r="D35" s="18">
        <v>10.5</v>
      </c>
      <c r="E35" s="18">
        <v>10.5</v>
      </c>
      <c r="F35" s="18">
        <v>0</v>
      </c>
      <c r="G35" s="18">
        <v>0</v>
      </c>
    </row>
    <row r="36" spans="1:7" x14ac:dyDescent="0.2">
      <c r="A36" s="9">
        <v>0</v>
      </c>
      <c r="B36" s="16" t="s">
        <v>16</v>
      </c>
      <c r="C36" s="17" t="s">
        <v>17</v>
      </c>
      <c r="D36" s="18">
        <v>1312.0340000000001</v>
      </c>
      <c r="E36" s="18">
        <v>1312.0340000000001</v>
      </c>
      <c r="F36" s="18">
        <v>104.0202</v>
      </c>
      <c r="G36" s="18">
        <v>0</v>
      </c>
    </row>
    <row r="37" spans="1:7" ht="25.5" x14ac:dyDescent="0.2">
      <c r="A37" s="9">
        <v>1</v>
      </c>
      <c r="B37" s="16" t="s">
        <v>38</v>
      </c>
      <c r="C37" s="17" t="s">
        <v>39</v>
      </c>
      <c r="D37" s="18">
        <v>71247.774000000005</v>
      </c>
      <c r="E37" s="18">
        <v>71247.774000000005</v>
      </c>
      <c r="F37" s="18">
        <v>6087.7889899999991</v>
      </c>
      <c r="G37" s="18">
        <v>0</v>
      </c>
    </row>
    <row r="38" spans="1:7" x14ac:dyDescent="0.2">
      <c r="A38" s="9">
        <v>0</v>
      </c>
      <c r="B38" s="16" t="s">
        <v>8</v>
      </c>
      <c r="C38" s="17" t="s">
        <v>9</v>
      </c>
      <c r="D38" s="18">
        <v>33172.864999999998</v>
      </c>
      <c r="E38" s="18">
        <v>33172.864999999998</v>
      </c>
      <c r="F38" s="18">
        <v>2881.1916299999998</v>
      </c>
      <c r="G38" s="18">
        <v>0</v>
      </c>
    </row>
    <row r="39" spans="1:7" x14ac:dyDescent="0.2">
      <c r="A39" s="9">
        <v>0</v>
      </c>
      <c r="B39" s="16" t="s">
        <v>10</v>
      </c>
      <c r="C39" s="17" t="s">
        <v>11</v>
      </c>
      <c r="D39" s="18">
        <v>7239.3739999999998</v>
      </c>
      <c r="E39" s="18">
        <v>7239.3739999999998</v>
      </c>
      <c r="F39" s="18">
        <v>544.70801000000006</v>
      </c>
      <c r="G39" s="18">
        <v>0</v>
      </c>
    </row>
    <row r="40" spans="1:7" x14ac:dyDescent="0.2">
      <c r="A40" s="9">
        <v>0</v>
      </c>
      <c r="B40" s="16" t="s">
        <v>34</v>
      </c>
      <c r="C40" s="17" t="s">
        <v>35</v>
      </c>
      <c r="D40" s="18">
        <v>192.07500000000002</v>
      </c>
      <c r="E40" s="18">
        <v>192.07500000000002</v>
      </c>
      <c r="F40" s="18">
        <v>72</v>
      </c>
      <c r="G40" s="18">
        <v>0</v>
      </c>
    </row>
    <row r="41" spans="1:7" x14ac:dyDescent="0.2">
      <c r="A41" s="9">
        <v>0</v>
      </c>
      <c r="B41" s="16" t="s">
        <v>36</v>
      </c>
      <c r="C41" s="17" t="s">
        <v>37</v>
      </c>
      <c r="D41" s="18">
        <v>5168.348</v>
      </c>
      <c r="E41" s="18">
        <v>5168.348</v>
      </c>
      <c r="F41" s="18">
        <v>37.384720000000002</v>
      </c>
      <c r="G41" s="18">
        <v>0</v>
      </c>
    </row>
    <row r="42" spans="1:7" x14ac:dyDescent="0.2">
      <c r="A42" s="9">
        <v>0</v>
      </c>
      <c r="B42" s="16" t="s">
        <v>12</v>
      </c>
      <c r="C42" s="17" t="s">
        <v>13</v>
      </c>
      <c r="D42" s="18">
        <v>19546.258000000002</v>
      </c>
      <c r="E42" s="18">
        <v>19546.258000000002</v>
      </c>
      <c r="F42" s="18">
        <v>332.36927000000009</v>
      </c>
      <c r="G42" s="18">
        <v>0</v>
      </c>
    </row>
    <row r="43" spans="1:7" ht="25.5" x14ac:dyDescent="0.2">
      <c r="A43" s="9">
        <v>0</v>
      </c>
      <c r="B43" s="16" t="s">
        <v>14</v>
      </c>
      <c r="C43" s="17" t="s">
        <v>15</v>
      </c>
      <c r="D43" s="18">
        <v>28.400000000000002</v>
      </c>
      <c r="E43" s="18">
        <v>28.400000000000002</v>
      </c>
      <c r="F43" s="18">
        <v>0</v>
      </c>
      <c r="G43" s="18">
        <v>0</v>
      </c>
    </row>
    <row r="44" spans="1:7" x14ac:dyDescent="0.2">
      <c r="A44" s="9">
        <v>0</v>
      </c>
      <c r="B44" s="16" t="s">
        <v>16</v>
      </c>
      <c r="C44" s="17" t="s">
        <v>17</v>
      </c>
      <c r="D44" s="18">
        <v>5900.4539999999997</v>
      </c>
      <c r="E44" s="18">
        <v>5900.4539999999997</v>
      </c>
      <c r="F44" s="18">
        <v>2220.1353599999998</v>
      </c>
      <c r="G44" s="18">
        <v>0</v>
      </c>
    </row>
    <row r="45" spans="1:7" ht="25.5" x14ac:dyDescent="0.2">
      <c r="A45" s="9">
        <v>1</v>
      </c>
      <c r="B45" s="16" t="s">
        <v>40</v>
      </c>
      <c r="C45" s="17" t="s">
        <v>41</v>
      </c>
      <c r="D45" s="18">
        <v>66653.7</v>
      </c>
      <c r="E45" s="18">
        <v>66653.7</v>
      </c>
      <c r="F45" s="18">
        <v>7625.2000000000007</v>
      </c>
      <c r="G45" s="18">
        <v>0</v>
      </c>
    </row>
    <row r="46" spans="1:7" x14ac:dyDescent="0.2">
      <c r="A46" s="9">
        <v>0</v>
      </c>
      <c r="B46" s="16" t="s">
        <v>8</v>
      </c>
      <c r="C46" s="17" t="s">
        <v>9</v>
      </c>
      <c r="D46" s="18">
        <v>54770</v>
      </c>
      <c r="E46" s="18">
        <v>54770</v>
      </c>
      <c r="F46" s="18">
        <v>6265.6</v>
      </c>
      <c r="G46" s="18">
        <v>0</v>
      </c>
    </row>
    <row r="47" spans="1:7" x14ac:dyDescent="0.2">
      <c r="A47" s="9">
        <v>0</v>
      </c>
      <c r="B47" s="16" t="s">
        <v>10</v>
      </c>
      <c r="C47" s="17" t="s">
        <v>11</v>
      </c>
      <c r="D47" s="18">
        <v>11883.7</v>
      </c>
      <c r="E47" s="18">
        <v>11883.7</v>
      </c>
      <c r="F47" s="18">
        <v>1359.6000000000001</v>
      </c>
      <c r="G47" s="18">
        <v>0</v>
      </c>
    </row>
    <row r="48" spans="1:7" ht="25.5" x14ac:dyDescent="0.2">
      <c r="A48" s="9">
        <v>1</v>
      </c>
      <c r="B48" s="16" t="s">
        <v>42</v>
      </c>
      <c r="C48" s="17" t="s">
        <v>43</v>
      </c>
      <c r="D48" s="18">
        <v>7583.8940000000011</v>
      </c>
      <c r="E48" s="18">
        <v>7583.8940000000011</v>
      </c>
      <c r="F48" s="18">
        <v>484.83796000000001</v>
      </c>
      <c r="G48" s="18">
        <v>0</v>
      </c>
    </row>
    <row r="49" spans="1:7" x14ac:dyDescent="0.2">
      <c r="A49" s="9">
        <v>0</v>
      </c>
      <c r="B49" s="16" t="s">
        <v>8</v>
      </c>
      <c r="C49" s="17" t="s">
        <v>9</v>
      </c>
      <c r="D49" s="18">
        <v>5166.4130000000005</v>
      </c>
      <c r="E49" s="18">
        <v>5166.4130000000005</v>
      </c>
      <c r="F49" s="18">
        <v>346.72720000000004</v>
      </c>
      <c r="G49" s="18">
        <v>0</v>
      </c>
    </row>
    <row r="50" spans="1:7" x14ac:dyDescent="0.2">
      <c r="A50" s="9">
        <v>0</v>
      </c>
      <c r="B50" s="16" t="s">
        <v>10</v>
      </c>
      <c r="C50" s="17" t="s">
        <v>11</v>
      </c>
      <c r="D50" s="18">
        <v>1136.6110000000001</v>
      </c>
      <c r="E50" s="18">
        <v>1136.6110000000001</v>
      </c>
      <c r="F50" s="18">
        <v>71.312690000000003</v>
      </c>
      <c r="G50" s="18">
        <v>0</v>
      </c>
    </row>
    <row r="51" spans="1:7" x14ac:dyDescent="0.2">
      <c r="A51" s="9">
        <v>0</v>
      </c>
      <c r="B51" s="16" t="s">
        <v>34</v>
      </c>
      <c r="C51" s="17" t="s">
        <v>35</v>
      </c>
      <c r="D51" s="18">
        <v>1.35</v>
      </c>
      <c r="E51" s="18">
        <v>1.35</v>
      </c>
      <c r="F51" s="18">
        <v>0</v>
      </c>
      <c r="G51" s="18">
        <v>0</v>
      </c>
    </row>
    <row r="52" spans="1:7" x14ac:dyDescent="0.2">
      <c r="A52" s="9">
        <v>0</v>
      </c>
      <c r="B52" s="16" t="s">
        <v>12</v>
      </c>
      <c r="C52" s="17" t="s">
        <v>13</v>
      </c>
      <c r="D52" s="18">
        <v>932.096</v>
      </c>
      <c r="E52" s="18">
        <v>932.096</v>
      </c>
      <c r="F52" s="18">
        <v>56.556760000000004</v>
      </c>
      <c r="G52" s="18">
        <v>0</v>
      </c>
    </row>
    <row r="53" spans="1:7" x14ac:dyDescent="0.2">
      <c r="A53" s="9">
        <v>0</v>
      </c>
      <c r="B53" s="16" t="s">
        <v>16</v>
      </c>
      <c r="C53" s="17" t="s">
        <v>17</v>
      </c>
      <c r="D53" s="18">
        <v>347.42400000000004</v>
      </c>
      <c r="E53" s="18">
        <v>347.42400000000004</v>
      </c>
      <c r="F53" s="18">
        <v>10.24131</v>
      </c>
      <c r="G53" s="18">
        <v>0</v>
      </c>
    </row>
    <row r="54" spans="1:7" x14ac:dyDescent="0.2">
      <c r="A54" s="9">
        <v>1</v>
      </c>
      <c r="B54" s="16" t="s">
        <v>44</v>
      </c>
      <c r="C54" s="17" t="s">
        <v>45</v>
      </c>
      <c r="D54" s="18">
        <v>4889.2740000000003</v>
      </c>
      <c r="E54" s="18">
        <v>4889.2740000000003</v>
      </c>
      <c r="F54" s="18">
        <v>370.36995000000007</v>
      </c>
      <c r="G54" s="18">
        <v>4.1100000000000003</v>
      </c>
    </row>
    <row r="55" spans="1:7" x14ac:dyDescent="0.2">
      <c r="A55" s="9">
        <v>0</v>
      </c>
      <c r="B55" s="16" t="s">
        <v>8</v>
      </c>
      <c r="C55" s="17" t="s">
        <v>9</v>
      </c>
      <c r="D55" s="18">
        <v>3600.3340000000003</v>
      </c>
      <c r="E55" s="18">
        <v>3600.3340000000003</v>
      </c>
      <c r="F55" s="18">
        <v>276.20252000000005</v>
      </c>
      <c r="G55" s="18">
        <v>0</v>
      </c>
    </row>
    <row r="56" spans="1:7" x14ac:dyDescent="0.2">
      <c r="A56" s="9">
        <v>0</v>
      </c>
      <c r="B56" s="16" t="s">
        <v>10</v>
      </c>
      <c r="C56" s="17" t="s">
        <v>11</v>
      </c>
      <c r="D56" s="18">
        <v>792.07299999999998</v>
      </c>
      <c r="E56" s="18">
        <v>792.07299999999998</v>
      </c>
      <c r="F56" s="18">
        <v>54.681269999999998</v>
      </c>
      <c r="G56" s="18">
        <v>0</v>
      </c>
    </row>
    <row r="57" spans="1:7" x14ac:dyDescent="0.2">
      <c r="A57" s="9">
        <v>0</v>
      </c>
      <c r="B57" s="16" t="s">
        <v>34</v>
      </c>
      <c r="C57" s="17" t="s">
        <v>35</v>
      </c>
      <c r="D57" s="18">
        <v>1.35</v>
      </c>
      <c r="E57" s="18">
        <v>1.35</v>
      </c>
      <c r="F57" s="18">
        <v>0</v>
      </c>
      <c r="G57" s="18">
        <v>0</v>
      </c>
    </row>
    <row r="58" spans="1:7" x14ac:dyDescent="0.2">
      <c r="A58" s="9">
        <v>0</v>
      </c>
      <c r="B58" s="16" t="s">
        <v>12</v>
      </c>
      <c r="C58" s="17" t="s">
        <v>13</v>
      </c>
      <c r="D58" s="18">
        <v>208.94499999999999</v>
      </c>
      <c r="E58" s="18">
        <v>208.94499999999999</v>
      </c>
      <c r="F58" s="18">
        <v>19.011159999999997</v>
      </c>
      <c r="G58" s="18">
        <v>0</v>
      </c>
    </row>
    <row r="59" spans="1:7" ht="25.5" x14ac:dyDescent="0.2">
      <c r="A59" s="9">
        <v>0</v>
      </c>
      <c r="B59" s="16" t="s">
        <v>14</v>
      </c>
      <c r="C59" s="17" t="s">
        <v>15</v>
      </c>
      <c r="D59" s="18">
        <v>4.5</v>
      </c>
      <c r="E59" s="18">
        <v>4.5</v>
      </c>
      <c r="F59" s="18">
        <v>0</v>
      </c>
      <c r="G59" s="18">
        <v>0</v>
      </c>
    </row>
    <row r="60" spans="1:7" x14ac:dyDescent="0.2">
      <c r="A60" s="9">
        <v>0</v>
      </c>
      <c r="B60" s="16" t="s">
        <v>16</v>
      </c>
      <c r="C60" s="17" t="s">
        <v>17</v>
      </c>
      <c r="D60" s="18">
        <v>282.072</v>
      </c>
      <c r="E60" s="18">
        <v>282.072</v>
      </c>
      <c r="F60" s="18">
        <v>20.475000000000001</v>
      </c>
      <c r="G60" s="18">
        <v>4.1100000000000003</v>
      </c>
    </row>
    <row r="61" spans="1:7" x14ac:dyDescent="0.2">
      <c r="A61" s="9">
        <v>1</v>
      </c>
      <c r="B61" s="16" t="s">
        <v>46</v>
      </c>
      <c r="C61" s="17" t="s">
        <v>47</v>
      </c>
      <c r="D61" s="18">
        <v>212</v>
      </c>
      <c r="E61" s="18">
        <v>212</v>
      </c>
      <c r="F61" s="18">
        <v>0</v>
      </c>
      <c r="G61" s="18">
        <v>0</v>
      </c>
    </row>
    <row r="62" spans="1:7" x14ac:dyDescent="0.2">
      <c r="A62" s="9">
        <v>0</v>
      </c>
      <c r="B62" s="16" t="s">
        <v>48</v>
      </c>
      <c r="C62" s="17" t="s">
        <v>49</v>
      </c>
      <c r="D62" s="18">
        <v>212</v>
      </c>
      <c r="E62" s="18">
        <v>212</v>
      </c>
      <c r="F62" s="18">
        <v>0</v>
      </c>
      <c r="G62" s="18">
        <v>0</v>
      </c>
    </row>
    <row r="63" spans="1:7" ht="25.5" x14ac:dyDescent="0.2">
      <c r="A63" s="9">
        <v>1</v>
      </c>
      <c r="B63" s="16" t="s">
        <v>50</v>
      </c>
      <c r="C63" s="17" t="s">
        <v>51</v>
      </c>
      <c r="D63" s="18">
        <v>108.298</v>
      </c>
      <c r="E63" s="18">
        <v>148.298</v>
      </c>
      <c r="F63" s="18">
        <v>1.02196</v>
      </c>
      <c r="G63" s="18">
        <v>0</v>
      </c>
    </row>
    <row r="64" spans="1:7" x14ac:dyDescent="0.2">
      <c r="A64" s="9">
        <v>0</v>
      </c>
      <c r="B64" s="16" t="s">
        <v>12</v>
      </c>
      <c r="C64" s="17" t="s">
        <v>13</v>
      </c>
      <c r="D64" s="18">
        <v>97.138000000000005</v>
      </c>
      <c r="E64" s="18">
        <v>97.138000000000005</v>
      </c>
      <c r="F64" s="18">
        <v>1.0160400000000001</v>
      </c>
      <c r="G64" s="18">
        <v>0</v>
      </c>
    </row>
    <row r="65" spans="1:7" x14ac:dyDescent="0.2">
      <c r="A65" s="9">
        <v>0</v>
      </c>
      <c r="B65" s="16" t="s">
        <v>16</v>
      </c>
      <c r="C65" s="17" t="s">
        <v>17</v>
      </c>
      <c r="D65" s="18">
        <v>11.16</v>
      </c>
      <c r="E65" s="18">
        <v>51.160000000000004</v>
      </c>
      <c r="F65" s="18">
        <v>5.9199999999999999E-3</v>
      </c>
      <c r="G65" s="18">
        <v>0</v>
      </c>
    </row>
    <row r="66" spans="1:7" ht="25.5" x14ac:dyDescent="0.2">
      <c r="A66" s="9">
        <v>1</v>
      </c>
      <c r="B66" s="16" t="s">
        <v>52</v>
      </c>
      <c r="C66" s="17" t="s">
        <v>53</v>
      </c>
      <c r="D66" s="18">
        <v>1320</v>
      </c>
      <c r="E66" s="18">
        <v>1320</v>
      </c>
      <c r="F66" s="18">
        <v>109.35507</v>
      </c>
      <c r="G66" s="18">
        <v>0</v>
      </c>
    </row>
    <row r="67" spans="1:7" x14ac:dyDescent="0.2">
      <c r="A67" s="9">
        <v>0</v>
      </c>
      <c r="B67" s="16" t="s">
        <v>8</v>
      </c>
      <c r="C67" s="17" t="s">
        <v>9</v>
      </c>
      <c r="D67" s="18">
        <v>1081.9670000000001</v>
      </c>
      <c r="E67" s="18">
        <v>1081.9670000000001</v>
      </c>
      <c r="F67" s="18">
        <v>97.1053</v>
      </c>
      <c r="G67" s="18">
        <v>0</v>
      </c>
    </row>
    <row r="68" spans="1:7" x14ac:dyDescent="0.2">
      <c r="A68" s="9">
        <v>0</v>
      </c>
      <c r="B68" s="16" t="s">
        <v>10</v>
      </c>
      <c r="C68" s="17" t="s">
        <v>11</v>
      </c>
      <c r="D68" s="18">
        <v>238.03300000000002</v>
      </c>
      <c r="E68" s="18">
        <v>238.03300000000002</v>
      </c>
      <c r="F68" s="18">
        <v>12.24977</v>
      </c>
      <c r="G68" s="18">
        <v>0</v>
      </c>
    </row>
    <row r="69" spans="1:7" ht="25.5" x14ac:dyDescent="0.2">
      <c r="A69" s="9">
        <v>1</v>
      </c>
      <c r="B69" s="16" t="s">
        <v>54</v>
      </c>
      <c r="C69" s="17" t="s">
        <v>55</v>
      </c>
      <c r="D69" s="18">
        <v>1193.682</v>
      </c>
      <c r="E69" s="18">
        <v>1193.682</v>
      </c>
      <c r="F69" s="18">
        <v>94.851340000000008</v>
      </c>
      <c r="G69" s="18">
        <v>0</v>
      </c>
    </row>
    <row r="70" spans="1:7" x14ac:dyDescent="0.2">
      <c r="A70" s="9">
        <v>0</v>
      </c>
      <c r="B70" s="16" t="s">
        <v>8</v>
      </c>
      <c r="C70" s="17" t="s">
        <v>9</v>
      </c>
      <c r="D70" s="18">
        <v>887.06000000000006</v>
      </c>
      <c r="E70" s="18">
        <v>887.06000000000006</v>
      </c>
      <c r="F70" s="18">
        <v>70.310760000000002</v>
      </c>
      <c r="G70" s="18">
        <v>0</v>
      </c>
    </row>
    <row r="71" spans="1:7" x14ac:dyDescent="0.2">
      <c r="A71" s="9">
        <v>0</v>
      </c>
      <c r="B71" s="16" t="s">
        <v>10</v>
      </c>
      <c r="C71" s="17" t="s">
        <v>11</v>
      </c>
      <c r="D71" s="18">
        <v>195.15299999999999</v>
      </c>
      <c r="E71" s="18">
        <v>195.15299999999999</v>
      </c>
      <c r="F71" s="18">
        <v>15.468370000000002</v>
      </c>
      <c r="G71" s="18">
        <v>0</v>
      </c>
    </row>
    <row r="72" spans="1:7" x14ac:dyDescent="0.2">
      <c r="A72" s="9">
        <v>0</v>
      </c>
      <c r="B72" s="16" t="s">
        <v>12</v>
      </c>
      <c r="C72" s="17" t="s">
        <v>13</v>
      </c>
      <c r="D72" s="18">
        <v>91.929000000000002</v>
      </c>
      <c r="E72" s="18">
        <v>91.929000000000002</v>
      </c>
      <c r="F72" s="18">
        <v>8.49221</v>
      </c>
      <c r="G72" s="18">
        <v>0</v>
      </c>
    </row>
    <row r="73" spans="1:7" x14ac:dyDescent="0.2">
      <c r="A73" s="9">
        <v>0</v>
      </c>
      <c r="B73" s="16" t="s">
        <v>16</v>
      </c>
      <c r="C73" s="17" t="s">
        <v>17</v>
      </c>
      <c r="D73" s="18">
        <v>19.54</v>
      </c>
      <c r="E73" s="18">
        <v>19.54</v>
      </c>
      <c r="F73" s="18">
        <v>0.57999999999999996</v>
      </c>
      <c r="G73" s="18">
        <v>0</v>
      </c>
    </row>
    <row r="74" spans="1:7" ht="56.25" customHeight="1" x14ac:dyDescent="0.2">
      <c r="A74" s="9">
        <v>1</v>
      </c>
      <c r="B74" s="16" t="s">
        <v>56</v>
      </c>
      <c r="C74" s="17" t="s">
        <v>57</v>
      </c>
      <c r="D74" s="18">
        <v>0</v>
      </c>
      <c r="E74" s="18">
        <v>1944.2</v>
      </c>
      <c r="F74" s="18">
        <v>0</v>
      </c>
      <c r="G74" s="18">
        <v>0</v>
      </c>
    </row>
    <row r="75" spans="1:7" x14ac:dyDescent="0.2">
      <c r="A75" s="9">
        <v>0</v>
      </c>
      <c r="B75" s="16" t="s">
        <v>16</v>
      </c>
      <c r="C75" s="17" t="s">
        <v>17</v>
      </c>
      <c r="D75" s="18">
        <v>0</v>
      </c>
      <c r="E75" s="18">
        <v>1944.2</v>
      </c>
      <c r="F75" s="18">
        <v>0</v>
      </c>
      <c r="G75" s="18">
        <v>0</v>
      </c>
    </row>
    <row r="76" spans="1:7" ht="63" customHeight="1" x14ac:dyDescent="0.2">
      <c r="A76" s="9">
        <v>1</v>
      </c>
      <c r="B76" s="16" t="s">
        <v>58</v>
      </c>
      <c r="C76" s="17" t="s">
        <v>59</v>
      </c>
      <c r="D76" s="18">
        <v>0</v>
      </c>
      <c r="E76" s="18">
        <v>154</v>
      </c>
      <c r="F76" s="18">
        <v>0</v>
      </c>
      <c r="G76" s="18">
        <v>0</v>
      </c>
    </row>
    <row r="77" spans="1:7" x14ac:dyDescent="0.2">
      <c r="A77" s="9">
        <v>0</v>
      </c>
      <c r="B77" s="16" t="s">
        <v>8</v>
      </c>
      <c r="C77" s="17" t="s">
        <v>9</v>
      </c>
      <c r="D77" s="18">
        <v>0</v>
      </c>
      <c r="E77" s="18">
        <v>127</v>
      </c>
      <c r="F77" s="18">
        <v>0</v>
      </c>
      <c r="G77" s="18">
        <v>0</v>
      </c>
    </row>
    <row r="78" spans="1:7" x14ac:dyDescent="0.2">
      <c r="A78" s="9">
        <v>0</v>
      </c>
      <c r="B78" s="16" t="s">
        <v>10</v>
      </c>
      <c r="C78" s="17" t="s">
        <v>11</v>
      </c>
      <c r="D78" s="18">
        <v>0</v>
      </c>
      <c r="E78" s="18">
        <v>27</v>
      </c>
      <c r="F78" s="18">
        <v>0</v>
      </c>
      <c r="G78" s="18">
        <v>0</v>
      </c>
    </row>
    <row r="79" spans="1:7" ht="38.25" x14ac:dyDescent="0.2">
      <c r="A79" s="9">
        <v>1</v>
      </c>
      <c r="B79" s="16" t="s">
        <v>60</v>
      </c>
      <c r="C79" s="17" t="s">
        <v>61</v>
      </c>
      <c r="D79" s="18">
        <v>0</v>
      </c>
      <c r="E79" s="18">
        <v>5329</v>
      </c>
      <c r="F79" s="18">
        <v>859.41366000000005</v>
      </c>
      <c r="G79" s="18">
        <v>0</v>
      </c>
    </row>
    <row r="80" spans="1:7" x14ac:dyDescent="0.2">
      <c r="A80" s="9">
        <v>0</v>
      </c>
      <c r="B80" s="16" t="s">
        <v>8</v>
      </c>
      <c r="C80" s="17" t="s">
        <v>9</v>
      </c>
      <c r="D80" s="18">
        <v>0</v>
      </c>
      <c r="E80" s="18">
        <v>4370</v>
      </c>
      <c r="F80" s="18">
        <v>708.6</v>
      </c>
      <c r="G80" s="18">
        <v>0</v>
      </c>
    </row>
    <row r="81" spans="1:7" x14ac:dyDescent="0.2">
      <c r="A81" s="9">
        <v>0</v>
      </c>
      <c r="B81" s="16" t="s">
        <v>10</v>
      </c>
      <c r="C81" s="17" t="s">
        <v>11</v>
      </c>
      <c r="D81" s="18">
        <v>0</v>
      </c>
      <c r="E81" s="18">
        <v>959</v>
      </c>
      <c r="F81" s="18">
        <v>150.81366</v>
      </c>
      <c r="G81" s="18">
        <v>0</v>
      </c>
    </row>
    <row r="82" spans="1:7" ht="39.75" customHeight="1" x14ac:dyDescent="0.2">
      <c r="A82" s="9">
        <v>1</v>
      </c>
      <c r="B82" s="16" t="s">
        <v>62</v>
      </c>
      <c r="C82" s="17" t="s">
        <v>63</v>
      </c>
      <c r="D82" s="18">
        <v>5488.2529999999997</v>
      </c>
      <c r="E82" s="18">
        <v>5488.2529999999997</v>
      </c>
      <c r="F82" s="18">
        <v>352.30316999999997</v>
      </c>
      <c r="G82" s="18">
        <v>0</v>
      </c>
    </row>
    <row r="83" spans="1:7" x14ac:dyDescent="0.2">
      <c r="A83" s="9">
        <v>0</v>
      </c>
      <c r="B83" s="16" t="s">
        <v>8</v>
      </c>
      <c r="C83" s="17" t="s">
        <v>9</v>
      </c>
      <c r="D83" s="18">
        <v>3066.6770000000001</v>
      </c>
      <c r="E83" s="18">
        <v>3066.6770000000001</v>
      </c>
      <c r="F83" s="18">
        <v>215.97542999999999</v>
      </c>
      <c r="G83" s="18">
        <v>0</v>
      </c>
    </row>
    <row r="84" spans="1:7" x14ac:dyDescent="0.2">
      <c r="A84" s="9">
        <v>0</v>
      </c>
      <c r="B84" s="16" t="s">
        <v>10</v>
      </c>
      <c r="C84" s="17" t="s">
        <v>11</v>
      </c>
      <c r="D84" s="18">
        <v>674.66899999999998</v>
      </c>
      <c r="E84" s="18">
        <v>674.66899999999998</v>
      </c>
      <c r="F84" s="18">
        <v>47.514589999999998</v>
      </c>
      <c r="G84" s="18">
        <v>0</v>
      </c>
    </row>
    <row r="85" spans="1:7" x14ac:dyDescent="0.2">
      <c r="A85" s="9">
        <v>0</v>
      </c>
      <c r="B85" s="16" t="s">
        <v>34</v>
      </c>
      <c r="C85" s="17" t="s">
        <v>35</v>
      </c>
      <c r="D85" s="18">
        <v>11.42</v>
      </c>
      <c r="E85" s="18">
        <v>11.42</v>
      </c>
      <c r="F85" s="18">
        <v>0</v>
      </c>
      <c r="G85" s="18">
        <v>0</v>
      </c>
    </row>
    <row r="86" spans="1:7" x14ac:dyDescent="0.2">
      <c r="A86" s="9">
        <v>0</v>
      </c>
      <c r="B86" s="16" t="s">
        <v>12</v>
      </c>
      <c r="C86" s="17" t="s">
        <v>13</v>
      </c>
      <c r="D86" s="18">
        <v>884.61699999999996</v>
      </c>
      <c r="E86" s="18">
        <v>884.61699999999996</v>
      </c>
      <c r="F86" s="18">
        <v>51.818150000000003</v>
      </c>
      <c r="G86" s="18">
        <v>0</v>
      </c>
    </row>
    <row r="87" spans="1:7" ht="25.5" x14ac:dyDescent="0.2">
      <c r="A87" s="9">
        <v>0</v>
      </c>
      <c r="B87" s="16" t="s">
        <v>14</v>
      </c>
      <c r="C87" s="17" t="s">
        <v>15</v>
      </c>
      <c r="D87" s="18">
        <v>30</v>
      </c>
      <c r="E87" s="18">
        <v>30</v>
      </c>
      <c r="F87" s="18">
        <v>11</v>
      </c>
      <c r="G87" s="18">
        <v>0</v>
      </c>
    </row>
    <row r="88" spans="1:7" x14ac:dyDescent="0.2">
      <c r="A88" s="9">
        <v>0</v>
      </c>
      <c r="B88" s="16" t="s">
        <v>16</v>
      </c>
      <c r="C88" s="17" t="s">
        <v>17</v>
      </c>
      <c r="D88" s="18">
        <v>820.87</v>
      </c>
      <c r="E88" s="18">
        <v>820.87</v>
      </c>
      <c r="F88" s="18">
        <v>25.995000000000001</v>
      </c>
      <c r="G88" s="18">
        <v>0</v>
      </c>
    </row>
    <row r="89" spans="1:7" ht="38.25" x14ac:dyDescent="0.2">
      <c r="A89" s="9">
        <v>1</v>
      </c>
      <c r="B89" s="16" t="s">
        <v>64</v>
      </c>
      <c r="C89" s="17" t="s">
        <v>65</v>
      </c>
      <c r="D89" s="18">
        <v>2758.5339999999997</v>
      </c>
      <c r="E89" s="18">
        <v>2758.5339999999997</v>
      </c>
      <c r="F89" s="18">
        <v>172.75855999999999</v>
      </c>
      <c r="G89" s="18">
        <v>0</v>
      </c>
    </row>
    <row r="90" spans="1:7" x14ac:dyDescent="0.2">
      <c r="A90" s="9">
        <v>0</v>
      </c>
      <c r="B90" s="16" t="s">
        <v>8</v>
      </c>
      <c r="C90" s="17" t="s">
        <v>9</v>
      </c>
      <c r="D90" s="18">
        <v>1816.8980000000001</v>
      </c>
      <c r="E90" s="18">
        <v>1816.8980000000001</v>
      </c>
      <c r="F90" s="18">
        <v>141.14876999999998</v>
      </c>
      <c r="G90" s="18">
        <v>0</v>
      </c>
    </row>
    <row r="91" spans="1:7" x14ac:dyDescent="0.2">
      <c r="A91" s="9">
        <v>0</v>
      </c>
      <c r="B91" s="16" t="s">
        <v>10</v>
      </c>
      <c r="C91" s="17" t="s">
        <v>11</v>
      </c>
      <c r="D91" s="18">
        <v>437.88100000000003</v>
      </c>
      <c r="E91" s="18">
        <v>437.88100000000003</v>
      </c>
      <c r="F91" s="18">
        <v>29.052320000000002</v>
      </c>
      <c r="G91" s="18">
        <v>0</v>
      </c>
    </row>
    <row r="92" spans="1:7" x14ac:dyDescent="0.2">
      <c r="A92" s="9">
        <v>0</v>
      </c>
      <c r="B92" s="16" t="s">
        <v>12</v>
      </c>
      <c r="C92" s="17" t="s">
        <v>13</v>
      </c>
      <c r="D92" s="18">
        <v>251.999</v>
      </c>
      <c r="E92" s="18">
        <v>251.999</v>
      </c>
      <c r="F92" s="18">
        <v>0.46123000000000003</v>
      </c>
      <c r="G92" s="18">
        <v>0</v>
      </c>
    </row>
    <row r="93" spans="1:7" ht="25.5" x14ac:dyDescent="0.2">
      <c r="A93" s="9">
        <v>0</v>
      </c>
      <c r="B93" s="16" t="s">
        <v>14</v>
      </c>
      <c r="C93" s="17" t="s">
        <v>15</v>
      </c>
      <c r="D93" s="18">
        <v>8</v>
      </c>
      <c r="E93" s="18">
        <v>8</v>
      </c>
      <c r="F93" s="18">
        <v>0</v>
      </c>
      <c r="G93" s="18">
        <v>0</v>
      </c>
    </row>
    <row r="94" spans="1:7" x14ac:dyDescent="0.2">
      <c r="A94" s="9">
        <v>0</v>
      </c>
      <c r="B94" s="16" t="s">
        <v>16</v>
      </c>
      <c r="C94" s="17" t="s">
        <v>17</v>
      </c>
      <c r="D94" s="18">
        <v>243.756</v>
      </c>
      <c r="E94" s="18">
        <v>243.756</v>
      </c>
      <c r="F94" s="18">
        <v>2.0962399999999999</v>
      </c>
      <c r="G94" s="18">
        <v>0</v>
      </c>
    </row>
    <row r="95" spans="1:7" x14ac:dyDescent="0.2">
      <c r="A95" s="9">
        <v>1</v>
      </c>
      <c r="B95" s="16" t="s">
        <v>24</v>
      </c>
      <c r="C95" s="17" t="s">
        <v>25</v>
      </c>
      <c r="D95" s="18">
        <v>100</v>
      </c>
      <c r="E95" s="18">
        <v>100</v>
      </c>
      <c r="F95" s="18">
        <v>0</v>
      </c>
      <c r="G95" s="18">
        <v>0</v>
      </c>
    </row>
    <row r="96" spans="1:7" x14ac:dyDescent="0.2">
      <c r="A96" s="9">
        <v>0</v>
      </c>
      <c r="B96" s="16" t="s">
        <v>16</v>
      </c>
      <c r="C96" s="17" t="s">
        <v>17</v>
      </c>
      <c r="D96" s="18">
        <v>100</v>
      </c>
      <c r="E96" s="18">
        <v>100</v>
      </c>
      <c r="F96" s="18">
        <v>0</v>
      </c>
      <c r="G96" s="18">
        <v>0</v>
      </c>
    </row>
    <row r="97" spans="1:7" x14ac:dyDescent="0.2">
      <c r="A97" s="9">
        <v>1</v>
      </c>
      <c r="B97" s="16" t="s">
        <v>66</v>
      </c>
      <c r="C97" s="17" t="s">
        <v>67</v>
      </c>
      <c r="D97" s="18">
        <v>21567.022000000001</v>
      </c>
      <c r="E97" s="18">
        <v>23722.878000000001</v>
      </c>
      <c r="F97" s="18">
        <v>1157.5581300000001</v>
      </c>
      <c r="G97" s="18">
        <v>12</v>
      </c>
    </row>
    <row r="98" spans="1:7" ht="25.5" x14ac:dyDescent="0.2">
      <c r="A98" s="9">
        <v>1</v>
      </c>
      <c r="B98" s="16" t="s">
        <v>30</v>
      </c>
      <c r="C98" s="17" t="s">
        <v>31</v>
      </c>
      <c r="D98" s="18">
        <v>2885.9470000000001</v>
      </c>
      <c r="E98" s="18">
        <v>2885.9470000000001</v>
      </c>
      <c r="F98" s="18">
        <v>169.78808000000001</v>
      </c>
      <c r="G98" s="18">
        <v>12</v>
      </c>
    </row>
    <row r="99" spans="1:7" x14ac:dyDescent="0.2">
      <c r="A99" s="9">
        <v>0</v>
      </c>
      <c r="B99" s="16" t="s">
        <v>8</v>
      </c>
      <c r="C99" s="17" t="s">
        <v>9</v>
      </c>
      <c r="D99" s="18">
        <v>2347.3130000000001</v>
      </c>
      <c r="E99" s="18">
        <v>2347.3130000000001</v>
      </c>
      <c r="F99" s="18">
        <v>145.49392</v>
      </c>
      <c r="G99" s="18">
        <v>0</v>
      </c>
    </row>
    <row r="100" spans="1:7" x14ac:dyDescent="0.2">
      <c r="A100" s="9">
        <v>0</v>
      </c>
      <c r="B100" s="16" t="s">
        <v>10</v>
      </c>
      <c r="C100" s="17" t="s">
        <v>11</v>
      </c>
      <c r="D100" s="18">
        <v>427.995</v>
      </c>
      <c r="E100" s="18">
        <v>427.995</v>
      </c>
      <c r="F100" s="18">
        <v>23.394159999999999</v>
      </c>
      <c r="G100" s="18">
        <v>0</v>
      </c>
    </row>
    <row r="101" spans="1:7" x14ac:dyDescent="0.2">
      <c r="A101" s="9">
        <v>0</v>
      </c>
      <c r="B101" s="16" t="s">
        <v>12</v>
      </c>
      <c r="C101" s="17" t="s">
        <v>13</v>
      </c>
      <c r="D101" s="18">
        <v>44.798999999999999</v>
      </c>
      <c r="E101" s="18">
        <v>44.798999999999999</v>
      </c>
      <c r="F101" s="18">
        <v>0</v>
      </c>
      <c r="G101" s="18">
        <v>0</v>
      </c>
    </row>
    <row r="102" spans="1:7" x14ac:dyDescent="0.2">
      <c r="A102" s="9">
        <v>0</v>
      </c>
      <c r="B102" s="16" t="s">
        <v>16</v>
      </c>
      <c r="C102" s="17" t="s">
        <v>17</v>
      </c>
      <c r="D102" s="18">
        <v>65.84</v>
      </c>
      <c r="E102" s="18">
        <v>65.84</v>
      </c>
      <c r="F102" s="18">
        <v>0.9</v>
      </c>
      <c r="G102" s="18">
        <v>12</v>
      </c>
    </row>
    <row r="103" spans="1:7" x14ac:dyDescent="0.2">
      <c r="A103" s="9">
        <v>1</v>
      </c>
      <c r="B103" s="16" t="s">
        <v>68</v>
      </c>
      <c r="C103" s="17" t="s">
        <v>69</v>
      </c>
      <c r="D103" s="18">
        <v>2271.6640000000002</v>
      </c>
      <c r="E103" s="18">
        <v>2603.1150000000002</v>
      </c>
      <c r="F103" s="18">
        <v>155.91962000000004</v>
      </c>
      <c r="G103" s="18">
        <v>0</v>
      </c>
    </row>
    <row r="104" spans="1:7" x14ac:dyDescent="0.2">
      <c r="A104" s="9">
        <v>0</v>
      </c>
      <c r="B104" s="16" t="s">
        <v>8</v>
      </c>
      <c r="C104" s="17" t="s">
        <v>9</v>
      </c>
      <c r="D104" s="18">
        <v>1666.444</v>
      </c>
      <c r="E104" s="18">
        <v>1870.886</v>
      </c>
      <c r="F104" s="18">
        <v>128.81460000000001</v>
      </c>
      <c r="G104" s="18">
        <v>0</v>
      </c>
    </row>
    <row r="105" spans="1:7" x14ac:dyDescent="0.2">
      <c r="A105" s="9">
        <v>0</v>
      </c>
      <c r="B105" s="16" t="s">
        <v>10</v>
      </c>
      <c r="C105" s="17" t="s">
        <v>11</v>
      </c>
      <c r="D105" s="18">
        <v>349.22700000000003</v>
      </c>
      <c r="E105" s="18">
        <v>386.101</v>
      </c>
      <c r="F105" s="18">
        <v>26.305020000000003</v>
      </c>
      <c r="G105" s="18">
        <v>0</v>
      </c>
    </row>
    <row r="106" spans="1:7" x14ac:dyDescent="0.2">
      <c r="A106" s="9">
        <v>0</v>
      </c>
      <c r="B106" s="16" t="s">
        <v>12</v>
      </c>
      <c r="C106" s="17" t="s">
        <v>13</v>
      </c>
      <c r="D106" s="18">
        <v>158.55500000000001</v>
      </c>
      <c r="E106" s="18">
        <v>224.13900000000001</v>
      </c>
      <c r="F106" s="18">
        <v>0</v>
      </c>
      <c r="G106" s="18">
        <v>0</v>
      </c>
    </row>
    <row r="107" spans="1:7" x14ac:dyDescent="0.2">
      <c r="A107" s="9">
        <v>0</v>
      </c>
      <c r="B107" s="16" t="s">
        <v>16</v>
      </c>
      <c r="C107" s="17" t="s">
        <v>17</v>
      </c>
      <c r="D107" s="18">
        <v>97.438000000000002</v>
      </c>
      <c r="E107" s="18">
        <v>121.989</v>
      </c>
      <c r="F107" s="18">
        <v>0.8</v>
      </c>
      <c r="G107" s="18">
        <v>0</v>
      </c>
    </row>
    <row r="108" spans="1:7" ht="25.5" customHeight="1" x14ac:dyDescent="0.2">
      <c r="A108" s="9">
        <v>1</v>
      </c>
      <c r="B108" s="16" t="s">
        <v>70</v>
      </c>
      <c r="C108" s="17" t="s">
        <v>71</v>
      </c>
      <c r="D108" s="18">
        <v>9.072000000000001</v>
      </c>
      <c r="E108" s="18">
        <v>9.072000000000001</v>
      </c>
      <c r="F108" s="18">
        <v>0</v>
      </c>
      <c r="G108" s="18">
        <v>0</v>
      </c>
    </row>
    <row r="109" spans="1:7" x14ac:dyDescent="0.2">
      <c r="A109" s="9">
        <v>0</v>
      </c>
      <c r="B109" s="16" t="s">
        <v>16</v>
      </c>
      <c r="C109" s="17" t="s">
        <v>17</v>
      </c>
      <c r="D109" s="18">
        <v>9.072000000000001</v>
      </c>
      <c r="E109" s="18">
        <v>9.072000000000001</v>
      </c>
      <c r="F109" s="18">
        <v>0</v>
      </c>
      <c r="G109" s="18">
        <v>0</v>
      </c>
    </row>
    <row r="110" spans="1:7" ht="25.5" x14ac:dyDescent="0.2">
      <c r="A110" s="9">
        <v>1</v>
      </c>
      <c r="B110" s="16" t="s">
        <v>72</v>
      </c>
      <c r="C110" s="17" t="s">
        <v>73</v>
      </c>
      <c r="D110" s="18">
        <v>2322.5470000000005</v>
      </c>
      <c r="E110" s="18">
        <v>2481.6490000000003</v>
      </c>
      <c r="F110" s="18">
        <v>113.08161000000001</v>
      </c>
      <c r="G110" s="18">
        <v>0</v>
      </c>
    </row>
    <row r="111" spans="1:7" x14ac:dyDescent="0.2">
      <c r="A111" s="9">
        <v>0</v>
      </c>
      <c r="B111" s="16" t="s">
        <v>8</v>
      </c>
      <c r="C111" s="17" t="s">
        <v>9</v>
      </c>
      <c r="D111" s="18">
        <v>1449.3440000000001</v>
      </c>
      <c r="E111" s="18">
        <v>1449.3440000000001</v>
      </c>
      <c r="F111" s="18">
        <v>95.05519000000001</v>
      </c>
      <c r="G111" s="18">
        <v>0</v>
      </c>
    </row>
    <row r="112" spans="1:7" x14ac:dyDescent="0.2">
      <c r="A112" s="9">
        <v>0</v>
      </c>
      <c r="B112" s="16" t="s">
        <v>10</v>
      </c>
      <c r="C112" s="17" t="s">
        <v>11</v>
      </c>
      <c r="D112" s="18">
        <v>278.86200000000002</v>
      </c>
      <c r="E112" s="18">
        <v>278.86200000000002</v>
      </c>
      <c r="F112" s="18">
        <v>17.62642</v>
      </c>
      <c r="G112" s="18">
        <v>0</v>
      </c>
    </row>
    <row r="113" spans="1:7" x14ac:dyDescent="0.2">
      <c r="A113" s="9">
        <v>0</v>
      </c>
      <c r="B113" s="16" t="s">
        <v>34</v>
      </c>
      <c r="C113" s="17" t="s">
        <v>35</v>
      </c>
      <c r="D113" s="18">
        <v>8.27</v>
      </c>
      <c r="E113" s="18">
        <v>8.27</v>
      </c>
      <c r="F113" s="18">
        <v>0</v>
      </c>
      <c r="G113" s="18">
        <v>0</v>
      </c>
    </row>
    <row r="114" spans="1:7" x14ac:dyDescent="0.2">
      <c r="A114" s="9">
        <v>0</v>
      </c>
      <c r="B114" s="16" t="s">
        <v>36</v>
      </c>
      <c r="C114" s="17" t="s">
        <v>37</v>
      </c>
      <c r="D114" s="18">
        <v>344</v>
      </c>
      <c r="E114" s="18">
        <v>464</v>
      </c>
      <c r="F114" s="18">
        <v>0</v>
      </c>
      <c r="G114" s="18">
        <v>0</v>
      </c>
    </row>
    <row r="115" spans="1:7" x14ac:dyDescent="0.2">
      <c r="A115" s="9">
        <v>0</v>
      </c>
      <c r="B115" s="16" t="s">
        <v>12</v>
      </c>
      <c r="C115" s="17" t="s">
        <v>13</v>
      </c>
      <c r="D115" s="18">
        <v>210.291</v>
      </c>
      <c r="E115" s="18">
        <v>210.291</v>
      </c>
      <c r="F115" s="18">
        <v>0</v>
      </c>
      <c r="G115" s="18">
        <v>0</v>
      </c>
    </row>
    <row r="116" spans="1:7" x14ac:dyDescent="0.2">
      <c r="A116" s="9">
        <v>0</v>
      </c>
      <c r="B116" s="16" t="s">
        <v>16</v>
      </c>
      <c r="C116" s="17" t="s">
        <v>17</v>
      </c>
      <c r="D116" s="18">
        <v>31.78</v>
      </c>
      <c r="E116" s="18">
        <v>70.882000000000005</v>
      </c>
      <c r="F116" s="18">
        <v>0.4</v>
      </c>
      <c r="G116" s="18">
        <v>0</v>
      </c>
    </row>
    <row r="117" spans="1:7" ht="54.75" customHeight="1" x14ac:dyDescent="0.2">
      <c r="A117" s="9">
        <v>1</v>
      </c>
      <c r="B117" s="16" t="s">
        <v>74</v>
      </c>
      <c r="C117" s="17" t="s">
        <v>75</v>
      </c>
      <c r="D117" s="18">
        <v>763.8</v>
      </c>
      <c r="E117" s="18">
        <v>763.8</v>
      </c>
      <c r="F117" s="18">
        <v>0</v>
      </c>
      <c r="G117" s="18">
        <v>0</v>
      </c>
    </row>
    <row r="118" spans="1:7" x14ac:dyDescent="0.2">
      <c r="A118" s="9">
        <v>0</v>
      </c>
      <c r="B118" s="16" t="s">
        <v>48</v>
      </c>
      <c r="C118" s="17" t="s">
        <v>49</v>
      </c>
      <c r="D118" s="18">
        <v>758.52</v>
      </c>
      <c r="E118" s="18">
        <v>758.52</v>
      </c>
      <c r="F118" s="18">
        <v>0</v>
      </c>
      <c r="G118" s="18">
        <v>0</v>
      </c>
    </row>
    <row r="119" spans="1:7" x14ac:dyDescent="0.2">
      <c r="A119" s="9">
        <v>0</v>
      </c>
      <c r="B119" s="16" t="s">
        <v>16</v>
      </c>
      <c r="C119" s="17" t="s">
        <v>17</v>
      </c>
      <c r="D119" s="18">
        <v>5.28</v>
      </c>
      <c r="E119" s="18">
        <v>5.28</v>
      </c>
      <c r="F119" s="18">
        <v>0</v>
      </c>
      <c r="G119" s="18">
        <v>0</v>
      </c>
    </row>
    <row r="120" spans="1:7" ht="52.5" customHeight="1" x14ac:dyDescent="0.2">
      <c r="A120" s="9">
        <v>1</v>
      </c>
      <c r="B120" s="16" t="s">
        <v>76</v>
      </c>
      <c r="C120" s="17" t="s">
        <v>77</v>
      </c>
      <c r="D120" s="18">
        <v>0</v>
      </c>
      <c r="E120" s="18">
        <v>1665.3029999999999</v>
      </c>
      <c r="F120" s="18">
        <v>0</v>
      </c>
      <c r="G120" s="18">
        <v>0</v>
      </c>
    </row>
    <row r="121" spans="1:7" x14ac:dyDescent="0.2">
      <c r="A121" s="9">
        <v>0</v>
      </c>
      <c r="B121" s="16" t="s">
        <v>8</v>
      </c>
      <c r="C121" s="17" t="s">
        <v>9</v>
      </c>
      <c r="D121" s="18">
        <v>0</v>
      </c>
      <c r="E121" s="18">
        <v>1365</v>
      </c>
      <c r="F121" s="18">
        <v>0</v>
      </c>
      <c r="G121" s="18">
        <v>0</v>
      </c>
    </row>
    <row r="122" spans="1:7" x14ac:dyDescent="0.2">
      <c r="A122" s="9">
        <v>0</v>
      </c>
      <c r="B122" s="16" t="s">
        <v>10</v>
      </c>
      <c r="C122" s="17" t="s">
        <v>11</v>
      </c>
      <c r="D122" s="18">
        <v>0</v>
      </c>
      <c r="E122" s="18">
        <v>300.303</v>
      </c>
      <c r="F122" s="18">
        <v>0</v>
      </c>
      <c r="G122" s="18">
        <v>0</v>
      </c>
    </row>
    <row r="123" spans="1:7" ht="39" customHeight="1" x14ac:dyDescent="0.2">
      <c r="A123" s="9">
        <v>1</v>
      </c>
      <c r="B123" s="16" t="s">
        <v>78</v>
      </c>
      <c r="C123" s="17" t="s">
        <v>79</v>
      </c>
      <c r="D123" s="18">
        <v>1836.1</v>
      </c>
      <c r="E123" s="18">
        <v>1836.1</v>
      </c>
      <c r="F123" s="18">
        <v>3.3533400000000002</v>
      </c>
      <c r="G123" s="18">
        <v>0</v>
      </c>
    </row>
    <row r="124" spans="1:7" x14ac:dyDescent="0.2">
      <c r="A124" s="9">
        <v>0</v>
      </c>
      <c r="B124" s="16" t="s">
        <v>12</v>
      </c>
      <c r="C124" s="17" t="s">
        <v>13</v>
      </c>
      <c r="D124" s="18">
        <v>1754.8</v>
      </c>
      <c r="E124" s="18">
        <v>1754.8</v>
      </c>
      <c r="F124" s="18">
        <v>3.3533400000000002</v>
      </c>
      <c r="G124" s="18">
        <v>0</v>
      </c>
    </row>
    <row r="125" spans="1:7" x14ac:dyDescent="0.2">
      <c r="A125" s="9">
        <v>0</v>
      </c>
      <c r="B125" s="16" t="s">
        <v>16</v>
      </c>
      <c r="C125" s="17" t="s">
        <v>17</v>
      </c>
      <c r="D125" s="18">
        <v>81.3</v>
      </c>
      <c r="E125" s="18">
        <v>81.3</v>
      </c>
      <c r="F125" s="18">
        <v>0</v>
      </c>
      <c r="G125" s="18">
        <v>0</v>
      </c>
    </row>
    <row r="126" spans="1:7" ht="38.25" x14ac:dyDescent="0.2">
      <c r="A126" s="9">
        <v>1</v>
      </c>
      <c r="B126" s="16" t="s">
        <v>80</v>
      </c>
      <c r="C126" s="17" t="s">
        <v>81</v>
      </c>
      <c r="D126" s="18">
        <v>10419.264000000001</v>
      </c>
      <c r="E126" s="18">
        <v>9155.1299999999992</v>
      </c>
      <c r="F126" s="18">
        <v>617.59433000000001</v>
      </c>
      <c r="G126" s="18">
        <v>0</v>
      </c>
    </row>
    <row r="127" spans="1:7" x14ac:dyDescent="0.2">
      <c r="A127" s="9">
        <v>0</v>
      </c>
      <c r="B127" s="16" t="s">
        <v>8</v>
      </c>
      <c r="C127" s="17" t="s">
        <v>9</v>
      </c>
      <c r="D127" s="18">
        <v>8260.5840000000007</v>
      </c>
      <c r="E127" s="18">
        <v>7342.9009999999998</v>
      </c>
      <c r="F127" s="18">
        <v>515.48680999999999</v>
      </c>
      <c r="G127" s="18">
        <v>0</v>
      </c>
    </row>
    <row r="128" spans="1:7" x14ac:dyDescent="0.2">
      <c r="A128" s="9">
        <v>0</v>
      </c>
      <c r="B128" s="16" t="s">
        <v>10</v>
      </c>
      <c r="C128" s="17" t="s">
        <v>11</v>
      </c>
      <c r="D128" s="18">
        <v>1640.154</v>
      </c>
      <c r="E128" s="18">
        <v>1467.0340000000001</v>
      </c>
      <c r="F128" s="18">
        <v>101.70752</v>
      </c>
      <c r="G128" s="18">
        <v>0</v>
      </c>
    </row>
    <row r="129" spans="1:7" x14ac:dyDescent="0.2">
      <c r="A129" s="9">
        <v>0</v>
      </c>
      <c r="B129" s="16" t="s">
        <v>12</v>
      </c>
      <c r="C129" s="17" t="s">
        <v>13</v>
      </c>
      <c r="D129" s="18">
        <v>218.68100000000001</v>
      </c>
      <c r="E129" s="18">
        <v>116.67</v>
      </c>
      <c r="F129" s="18">
        <v>0</v>
      </c>
      <c r="G129" s="18">
        <v>0</v>
      </c>
    </row>
    <row r="130" spans="1:7" ht="25.5" x14ac:dyDescent="0.2">
      <c r="A130" s="9">
        <v>0</v>
      </c>
      <c r="B130" s="16" t="s">
        <v>14</v>
      </c>
      <c r="C130" s="17" t="s">
        <v>15</v>
      </c>
      <c r="D130" s="18">
        <v>3</v>
      </c>
      <c r="E130" s="18">
        <v>0</v>
      </c>
      <c r="F130" s="18">
        <v>0</v>
      </c>
      <c r="G130" s="18">
        <v>0</v>
      </c>
    </row>
    <row r="131" spans="1:7" x14ac:dyDescent="0.2">
      <c r="A131" s="9">
        <v>0</v>
      </c>
      <c r="B131" s="16" t="s">
        <v>16</v>
      </c>
      <c r="C131" s="17" t="s">
        <v>17</v>
      </c>
      <c r="D131" s="18">
        <v>296.84500000000003</v>
      </c>
      <c r="E131" s="18">
        <v>228.52500000000001</v>
      </c>
      <c r="F131" s="18">
        <v>0.4</v>
      </c>
      <c r="G131" s="18">
        <v>0</v>
      </c>
    </row>
    <row r="132" spans="1:7" ht="24" customHeight="1" x14ac:dyDescent="0.2">
      <c r="A132" s="9">
        <v>1</v>
      </c>
      <c r="B132" s="16" t="s">
        <v>82</v>
      </c>
      <c r="C132" s="17" t="s">
        <v>83</v>
      </c>
      <c r="D132" s="18">
        <v>1058.6279999999999</v>
      </c>
      <c r="E132" s="18">
        <v>2252.3269999999998</v>
      </c>
      <c r="F132" s="18">
        <v>97.821150000000003</v>
      </c>
      <c r="G132" s="18">
        <v>0</v>
      </c>
    </row>
    <row r="133" spans="1:7" x14ac:dyDescent="0.2">
      <c r="A133" s="9">
        <v>0</v>
      </c>
      <c r="B133" s="16" t="s">
        <v>8</v>
      </c>
      <c r="C133" s="17" t="s">
        <v>9</v>
      </c>
      <c r="D133" s="18">
        <v>0</v>
      </c>
      <c r="E133" s="18">
        <v>917.68299999999999</v>
      </c>
      <c r="F133" s="18">
        <v>68.707689999999999</v>
      </c>
      <c r="G133" s="18">
        <v>0</v>
      </c>
    </row>
    <row r="134" spans="1:7" x14ac:dyDescent="0.2">
      <c r="A134" s="9">
        <v>0</v>
      </c>
      <c r="B134" s="16" t="s">
        <v>10</v>
      </c>
      <c r="C134" s="17" t="s">
        <v>11</v>
      </c>
      <c r="D134" s="18">
        <v>0</v>
      </c>
      <c r="E134" s="18">
        <v>173.12</v>
      </c>
      <c r="F134" s="18">
        <v>12.86346</v>
      </c>
      <c r="G134" s="18">
        <v>0</v>
      </c>
    </row>
    <row r="135" spans="1:7" x14ac:dyDescent="0.2">
      <c r="A135" s="9">
        <v>0</v>
      </c>
      <c r="B135" s="16" t="s">
        <v>12</v>
      </c>
      <c r="C135" s="17" t="s">
        <v>13</v>
      </c>
      <c r="D135" s="18">
        <v>0</v>
      </c>
      <c r="E135" s="18">
        <v>31.576000000000001</v>
      </c>
      <c r="F135" s="18">
        <v>0</v>
      </c>
      <c r="G135" s="18">
        <v>0</v>
      </c>
    </row>
    <row r="136" spans="1:7" ht="25.5" x14ac:dyDescent="0.2">
      <c r="A136" s="9">
        <v>0</v>
      </c>
      <c r="B136" s="16" t="s">
        <v>14</v>
      </c>
      <c r="C136" s="17" t="s">
        <v>15</v>
      </c>
      <c r="D136" s="18">
        <v>0</v>
      </c>
      <c r="E136" s="18">
        <v>3</v>
      </c>
      <c r="F136" s="18">
        <v>0</v>
      </c>
      <c r="G136" s="18">
        <v>0</v>
      </c>
    </row>
    <row r="137" spans="1:7" x14ac:dyDescent="0.2">
      <c r="A137" s="9">
        <v>0</v>
      </c>
      <c r="B137" s="16" t="s">
        <v>48</v>
      </c>
      <c r="C137" s="17" t="s">
        <v>49</v>
      </c>
      <c r="D137" s="18">
        <v>1000</v>
      </c>
      <c r="E137" s="18">
        <v>1000</v>
      </c>
      <c r="F137" s="18">
        <v>1</v>
      </c>
      <c r="G137" s="18">
        <v>0</v>
      </c>
    </row>
    <row r="138" spans="1:7" x14ac:dyDescent="0.2">
      <c r="A138" s="9">
        <v>0</v>
      </c>
      <c r="B138" s="16" t="s">
        <v>16</v>
      </c>
      <c r="C138" s="17" t="s">
        <v>17</v>
      </c>
      <c r="D138" s="18">
        <v>58.628</v>
      </c>
      <c r="E138" s="18">
        <v>126.94800000000001</v>
      </c>
      <c r="F138" s="18">
        <v>15.25</v>
      </c>
      <c r="G138" s="18">
        <v>0</v>
      </c>
    </row>
    <row r="139" spans="1:7" ht="25.5" x14ac:dyDescent="0.2">
      <c r="A139" s="9">
        <v>1</v>
      </c>
      <c r="B139" s="16" t="s">
        <v>84</v>
      </c>
      <c r="C139" s="17" t="s">
        <v>85</v>
      </c>
      <c r="D139" s="18">
        <v>0</v>
      </c>
      <c r="E139" s="18">
        <v>70.435000000000002</v>
      </c>
      <c r="F139" s="18">
        <v>0</v>
      </c>
      <c r="G139" s="18">
        <v>0</v>
      </c>
    </row>
    <row r="140" spans="1:7" x14ac:dyDescent="0.2">
      <c r="A140" s="9">
        <v>0</v>
      </c>
      <c r="B140" s="16" t="s">
        <v>12</v>
      </c>
      <c r="C140" s="17" t="s">
        <v>13</v>
      </c>
      <c r="D140" s="18">
        <v>0</v>
      </c>
      <c r="E140" s="18">
        <v>70.435000000000002</v>
      </c>
      <c r="F140" s="18">
        <v>0</v>
      </c>
      <c r="G140" s="18">
        <v>0</v>
      </c>
    </row>
    <row r="141" spans="1:7" x14ac:dyDescent="0.2">
      <c r="A141" s="9">
        <v>1</v>
      </c>
      <c r="B141" s="16" t="s">
        <v>86</v>
      </c>
      <c r="C141" s="17" t="s">
        <v>87</v>
      </c>
      <c r="D141" s="18">
        <v>28194.729999999996</v>
      </c>
      <c r="E141" s="18">
        <v>28194.729999999996</v>
      </c>
      <c r="F141" s="18">
        <v>1866.8616999999997</v>
      </c>
      <c r="G141" s="18">
        <v>0</v>
      </c>
    </row>
    <row r="142" spans="1:7" ht="25.5" x14ac:dyDescent="0.2">
      <c r="A142" s="9">
        <v>1</v>
      </c>
      <c r="B142" s="16" t="s">
        <v>30</v>
      </c>
      <c r="C142" s="17" t="s">
        <v>31</v>
      </c>
      <c r="D142" s="18">
        <v>1125.3120000000001</v>
      </c>
      <c r="E142" s="18">
        <v>1125.3120000000001</v>
      </c>
      <c r="F142" s="18">
        <v>74.301480000000012</v>
      </c>
      <c r="G142" s="18">
        <v>0</v>
      </c>
    </row>
    <row r="143" spans="1:7" x14ac:dyDescent="0.2">
      <c r="A143" s="9">
        <v>0</v>
      </c>
      <c r="B143" s="16" t="s">
        <v>8</v>
      </c>
      <c r="C143" s="17" t="s">
        <v>9</v>
      </c>
      <c r="D143" s="18">
        <v>913.42000000000007</v>
      </c>
      <c r="E143" s="18">
        <v>913.42000000000007</v>
      </c>
      <c r="F143" s="18">
        <v>62.488640000000004</v>
      </c>
      <c r="G143" s="18">
        <v>0</v>
      </c>
    </row>
    <row r="144" spans="1:7" x14ac:dyDescent="0.2">
      <c r="A144" s="9">
        <v>0</v>
      </c>
      <c r="B144" s="16" t="s">
        <v>10</v>
      </c>
      <c r="C144" s="17" t="s">
        <v>11</v>
      </c>
      <c r="D144" s="18">
        <v>178.29599999999999</v>
      </c>
      <c r="E144" s="18">
        <v>178.29599999999999</v>
      </c>
      <c r="F144" s="18">
        <v>11.48672</v>
      </c>
      <c r="G144" s="18">
        <v>0</v>
      </c>
    </row>
    <row r="145" spans="1:7" x14ac:dyDescent="0.2">
      <c r="A145" s="9">
        <v>0</v>
      </c>
      <c r="B145" s="16" t="s">
        <v>12</v>
      </c>
      <c r="C145" s="17" t="s">
        <v>13</v>
      </c>
      <c r="D145" s="18">
        <v>18.596</v>
      </c>
      <c r="E145" s="18">
        <v>18.596</v>
      </c>
      <c r="F145" s="18">
        <v>0.32612000000000002</v>
      </c>
      <c r="G145" s="18">
        <v>0</v>
      </c>
    </row>
    <row r="146" spans="1:7" x14ac:dyDescent="0.2">
      <c r="A146" s="9">
        <v>0</v>
      </c>
      <c r="B146" s="16" t="s">
        <v>16</v>
      </c>
      <c r="C146" s="17" t="s">
        <v>17</v>
      </c>
      <c r="D146" s="18">
        <v>15</v>
      </c>
      <c r="E146" s="18">
        <v>15</v>
      </c>
      <c r="F146" s="18">
        <v>0</v>
      </c>
      <c r="G146" s="18">
        <v>0</v>
      </c>
    </row>
    <row r="147" spans="1:7" x14ac:dyDescent="0.2">
      <c r="A147" s="9">
        <v>1</v>
      </c>
      <c r="B147" s="16" t="s">
        <v>88</v>
      </c>
      <c r="C147" s="17" t="s">
        <v>89</v>
      </c>
      <c r="D147" s="18">
        <v>10653.755999999999</v>
      </c>
      <c r="E147" s="18">
        <v>10653.755999999999</v>
      </c>
      <c r="F147" s="18">
        <v>786.47163</v>
      </c>
      <c r="G147" s="18">
        <v>0</v>
      </c>
    </row>
    <row r="148" spans="1:7" x14ac:dyDescent="0.2">
      <c r="A148" s="9">
        <v>0</v>
      </c>
      <c r="B148" s="16" t="s">
        <v>8</v>
      </c>
      <c r="C148" s="17" t="s">
        <v>9</v>
      </c>
      <c r="D148" s="18">
        <v>8748.6689999999999</v>
      </c>
      <c r="E148" s="18">
        <v>8748.6689999999999</v>
      </c>
      <c r="F148" s="18">
        <v>651.34154000000001</v>
      </c>
      <c r="G148" s="18">
        <v>0</v>
      </c>
    </row>
    <row r="149" spans="1:7" x14ac:dyDescent="0.2">
      <c r="A149" s="9">
        <v>0</v>
      </c>
      <c r="B149" s="16" t="s">
        <v>10</v>
      </c>
      <c r="C149" s="17" t="s">
        <v>11</v>
      </c>
      <c r="D149" s="18">
        <v>1852.6220000000001</v>
      </c>
      <c r="E149" s="18">
        <v>1852.6220000000001</v>
      </c>
      <c r="F149" s="18">
        <v>133.60679000000002</v>
      </c>
      <c r="G149" s="18">
        <v>0</v>
      </c>
    </row>
    <row r="150" spans="1:7" ht="25.5" x14ac:dyDescent="0.2">
      <c r="A150" s="9">
        <v>0</v>
      </c>
      <c r="B150" s="16" t="s">
        <v>14</v>
      </c>
      <c r="C150" s="17" t="s">
        <v>15</v>
      </c>
      <c r="D150" s="18">
        <v>5.5</v>
      </c>
      <c r="E150" s="18">
        <v>5.5</v>
      </c>
      <c r="F150" s="18">
        <v>0</v>
      </c>
      <c r="G150" s="18">
        <v>0</v>
      </c>
    </row>
    <row r="151" spans="1:7" x14ac:dyDescent="0.2">
      <c r="A151" s="9">
        <v>0</v>
      </c>
      <c r="B151" s="16" t="s">
        <v>16</v>
      </c>
      <c r="C151" s="17" t="s">
        <v>17</v>
      </c>
      <c r="D151" s="18">
        <v>46.965000000000003</v>
      </c>
      <c r="E151" s="18">
        <v>46.965000000000003</v>
      </c>
      <c r="F151" s="18">
        <v>1.5232999999999999</v>
      </c>
      <c r="G151" s="18">
        <v>0</v>
      </c>
    </row>
    <row r="152" spans="1:7" x14ac:dyDescent="0.2">
      <c r="A152" s="9">
        <v>1</v>
      </c>
      <c r="B152" s="16" t="s">
        <v>46</v>
      </c>
      <c r="C152" s="17" t="s">
        <v>47</v>
      </c>
      <c r="D152" s="18">
        <v>45</v>
      </c>
      <c r="E152" s="18">
        <v>45</v>
      </c>
      <c r="F152" s="18">
        <v>5</v>
      </c>
      <c r="G152" s="18">
        <v>0</v>
      </c>
    </row>
    <row r="153" spans="1:7" x14ac:dyDescent="0.2">
      <c r="A153" s="9">
        <v>0</v>
      </c>
      <c r="B153" s="16" t="s">
        <v>48</v>
      </c>
      <c r="C153" s="17" t="s">
        <v>49</v>
      </c>
      <c r="D153" s="18">
        <v>45</v>
      </c>
      <c r="E153" s="18">
        <v>45</v>
      </c>
      <c r="F153" s="18">
        <v>5</v>
      </c>
      <c r="G153" s="18">
        <v>0</v>
      </c>
    </row>
    <row r="154" spans="1:7" x14ac:dyDescent="0.2">
      <c r="A154" s="9">
        <v>1</v>
      </c>
      <c r="B154" s="16" t="s">
        <v>90</v>
      </c>
      <c r="C154" s="17" t="s">
        <v>91</v>
      </c>
      <c r="D154" s="18">
        <v>5105.8789999999999</v>
      </c>
      <c r="E154" s="18">
        <v>5105.8789999999999</v>
      </c>
      <c r="F154" s="18">
        <v>340.15406999999999</v>
      </c>
      <c r="G154" s="18">
        <v>0</v>
      </c>
    </row>
    <row r="155" spans="1:7" x14ac:dyDescent="0.2">
      <c r="A155" s="9">
        <v>0</v>
      </c>
      <c r="B155" s="16" t="s">
        <v>8</v>
      </c>
      <c r="C155" s="17" t="s">
        <v>9</v>
      </c>
      <c r="D155" s="18">
        <v>3781.28</v>
      </c>
      <c r="E155" s="18">
        <v>3781.28</v>
      </c>
      <c r="F155" s="18">
        <v>246.50907999999998</v>
      </c>
      <c r="G155" s="18">
        <v>0</v>
      </c>
    </row>
    <row r="156" spans="1:7" x14ac:dyDescent="0.2">
      <c r="A156" s="9">
        <v>0</v>
      </c>
      <c r="B156" s="16" t="s">
        <v>10</v>
      </c>
      <c r="C156" s="17" t="s">
        <v>11</v>
      </c>
      <c r="D156" s="18">
        <v>813.827</v>
      </c>
      <c r="E156" s="18">
        <v>813.827</v>
      </c>
      <c r="F156" s="18">
        <v>51.869169999999997</v>
      </c>
      <c r="G156" s="18">
        <v>0</v>
      </c>
    </row>
    <row r="157" spans="1:7" x14ac:dyDescent="0.2">
      <c r="A157" s="9">
        <v>0</v>
      </c>
      <c r="B157" s="16" t="s">
        <v>12</v>
      </c>
      <c r="C157" s="17" t="s">
        <v>13</v>
      </c>
      <c r="D157" s="18">
        <v>426.82600000000002</v>
      </c>
      <c r="E157" s="18">
        <v>426.82600000000002</v>
      </c>
      <c r="F157" s="18">
        <v>41.425820000000002</v>
      </c>
      <c r="G157" s="18">
        <v>0</v>
      </c>
    </row>
    <row r="158" spans="1:7" ht="25.5" x14ac:dyDescent="0.2">
      <c r="A158" s="9">
        <v>0</v>
      </c>
      <c r="B158" s="16" t="s">
        <v>14</v>
      </c>
      <c r="C158" s="17" t="s">
        <v>15</v>
      </c>
      <c r="D158" s="18">
        <v>2</v>
      </c>
      <c r="E158" s="18">
        <v>2</v>
      </c>
      <c r="F158" s="18">
        <v>0</v>
      </c>
      <c r="G158" s="18">
        <v>0</v>
      </c>
    </row>
    <row r="159" spans="1:7" x14ac:dyDescent="0.2">
      <c r="A159" s="9">
        <v>0</v>
      </c>
      <c r="B159" s="16" t="s">
        <v>16</v>
      </c>
      <c r="C159" s="17" t="s">
        <v>17</v>
      </c>
      <c r="D159" s="18">
        <v>81.945999999999998</v>
      </c>
      <c r="E159" s="18">
        <v>81.945999999999998</v>
      </c>
      <c r="F159" s="18">
        <v>0.35000000000000003</v>
      </c>
      <c r="G159" s="18">
        <v>0</v>
      </c>
    </row>
    <row r="160" spans="1:7" x14ac:dyDescent="0.2">
      <c r="A160" s="9">
        <v>1</v>
      </c>
      <c r="B160" s="16" t="s">
        <v>92</v>
      </c>
      <c r="C160" s="17" t="s">
        <v>93</v>
      </c>
      <c r="D160" s="18">
        <v>1220.6789999999999</v>
      </c>
      <c r="E160" s="18">
        <v>1220.6789999999999</v>
      </c>
      <c r="F160" s="18">
        <v>53.85472</v>
      </c>
      <c r="G160" s="18">
        <v>0</v>
      </c>
    </row>
    <row r="161" spans="1:7" x14ac:dyDescent="0.2">
      <c r="A161" s="9">
        <v>0</v>
      </c>
      <c r="B161" s="16" t="s">
        <v>8</v>
      </c>
      <c r="C161" s="17" t="s">
        <v>9</v>
      </c>
      <c r="D161" s="18">
        <v>840.95900000000006</v>
      </c>
      <c r="E161" s="18">
        <v>840.95900000000006</v>
      </c>
      <c r="F161" s="18">
        <v>43.227989999999998</v>
      </c>
      <c r="G161" s="18">
        <v>0</v>
      </c>
    </row>
    <row r="162" spans="1:7" x14ac:dyDescent="0.2">
      <c r="A162" s="9">
        <v>0</v>
      </c>
      <c r="B162" s="16" t="s">
        <v>10</v>
      </c>
      <c r="C162" s="17" t="s">
        <v>11</v>
      </c>
      <c r="D162" s="18">
        <v>194.869</v>
      </c>
      <c r="E162" s="18">
        <v>194.869</v>
      </c>
      <c r="F162" s="18">
        <v>9.5101499999999994</v>
      </c>
      <c r="G162" s="18">
        <v>0</v>
      </c>
    </row>
    <row r="163" spans="1:7" x14ac:dyDescent="0.2">
      <c r="A163" s="9">
        <v>0</v>
      </c>
      <c r="B163" s="16" t="s">
        <v>12</v>
      </c>
      <c r="C163" s="17" t="s">
        <v>13</v>
      </c>
      <c r="D163" s="18">
        <v>111.051</v>
      </c>
      <c r="E163" s="18">
        <v>111.051</v>
      </c>
      <c r="F163" s="18">
        <v>0.76658000000000004</v>
      </c>
      <c r="G163" s="18">
        <v>0</v>
      </c>
    </row>
    <row r="164" spans="1:7" ht="25.5" x14ac:dyDescent="0.2">
      <c r="A164" s="9">
        <v>0</v>
      </c>
      <c r="B164" s="16" t="s">
        <v>14</v>
      </c>
      <c r="C164" s="17" t="s">
        <v>15</v>
      </c>
      <c r="D164" s="18">
        <v>4</v>
      </c>
      <c r="E164" s="18">
        <v>4</v>
      </c>
      <c r="F164" s="18">
        <v>0</v>
      </c>
      <c r="G164" s="18">
        <v>0</v>
      </c>
    </row>
    <row r="165" spans="1:7" x14ac:dyDescent="0.2">
      <c r="A165" s="9">
        <v>0</v>
      </c>
      <c r="B165" s="16" t="s">
        <v>16</v>
      </c>
      <c r="C165" s="17" t="s">
        <v>17</v>
      </c>
      <c r="D165" s="18">
        <v>69.8</v>
      </c>
      <c r="E165" s="18">
        <v>69.8</v>
      </c>
      <c r="F165" s="18">
        <v>0.35000000000000003</v>
      </c>
      <c r="G165" s="18">
        <v>0</v>
      </c>
    </row>
    <row r="166" spans="1:7" ht="25.5" x14ac:dyDescent="0.2">
      <c r="A166" s="9">
        <v>1</v>
      </c>
      <c r="B166" s="16" t="s">
        <v>94</v>
      </c>
      <c r="C166" s="17" t="s">
        <v>95</v>
      </c>
      <c r="D166" s="18">
        <v>7481.07</v>
      </c>
      <c r="E166" s="18">
        <v>7481.07</v>
      </c>
      <c r="F166" s="18">
        <v>469.06059000000005</v>
      </c>
      <c r="G166" s="18">
        <v>0</v>
      </c>
    </row>
    <row r="167" spans="1:7" x14ac:dyDescent="0.2">
      <c r="A167" s="9">
        <v>0</v>
      </c>
      <c r="B167" s="16" t="s">
        <v>8</v>
      </c>
      <c r="C167" s="17" t="s">
        <v>9</v>
      </c>
      <c r="D167" s="18">
        <v>5204.66</v>
      </c>
      <c r="E167" s="18">
        <v>5204.66</v>
      </c>
      <c r="F167" s="18">
        <v>312.22464000000002</v>
      </c>
      <c r="G167" s="18">
        <v>0</v>
      </c>
    </row>
    <row r="168" spans="1:7" x14ac:dyDescent="0.2">
      <c r="A168" s="9">
        <v>0</v>
      </c>
      <c r="B168" s="16" t="s">
        <v>10</v>
      </c>
      <c r="C168" s="17" t="s">
        <v>11</v>
      </c>
      <c r="D168" s="18">
        <v>1052.123</v>
      </c>
      <c r="E168" s="18">
        <v>1052.123</v>
      </c>
      <c r="F168" s="18">
        <v>62.051970000000004</v>
      </c>
      <c r="G168" s="18">
        <v>0</v>
      </c>
    </row>
    <row r="169" spans="1:7" x14ac:dyDescent="0.2">
      <c r="A169" s="9">
        <v>0</v>
      </c>
      <c r="B169" s="16" t="s">
        <v>12</v>
      </c>
      <c r="C169" s="17" t="s">
        <v>13</v>
      </c>
      <c r="D169" s="18">
        <v>891.78700000000003</v>
      </c>
      <c r="E169" s="18">
        <v>891.78700000000003</v>
      </c>
      <c r="F169" s="18">
        <v>85.584779999999995</v>
      </c>
      <c r="G169" s="18">
        <v>0</v>
      </c>
    </row>
    <row r="170" spans="1:7" ht="25.5" x14ac:dyDescent="0.2">
      <c r="A170" s="9">
        <v>0</v>
      </c>
      <c r="B170" s="16" t="s">
        <v>14</v>
      </c>
      <c r="C170" s="17" t="s">
        <v>15</v>
      </c>
      <c r="D170" s="18">
        <v>2.5</v>
      </c>
      <c r="E170" s="18">
        <v>2.5</v>
      </c>
      <c r="F170" s="18">
        <v>0</v>
      </c>
      <c r="G170" s="18">
        <v>0</v>
      </c>
    </row>
    <row r="171" spans="1:7" x14ac:dyDescent="0.2">
      <c r="A171" s="9">
        <v>0</v>
      </c>
      <c r="B171" s="16" t="s">
        <v>16</v>
      </c>
      <c r="C171" s="17" t="s">
        <v>17</v>
      </c>
      <c r="D171" s="18">
        <v>330</v>
      </c>
      <c r="E171" s="18">
        <v>330</v>
      </c>
      <c r="F171" s="18">
        <v>9.1992000000000012</v>
      </c>
      <c r="G171" s="18">
        <v>0</v>
      </c>
    </row>
    <row r="172" spans="1:7" ht="25.5" x14ac:dyDescent="0.2">
      <c r="A172" s="9">
        <v>1</v>
      </c>
      <c r="B172" s="16" t="s">
        <v>96</v>
      </c>
      <c r="C172" s="17" t="s">
        <v>97</v>
      </c>
      <c r="D172" s="18">
        <v>1863.0339999999999</v>
      </c>
      <c r="E172" s="18">
        <v>1863.0339999999999</v>
      </c>
      <c r="F172" s="18">
        <v>137.01921000000002</v>
      </c>
      <c r="G172" s="18">
        <v>0</v>
      </c>
    </row>
    <row r="173" spans="1:7" x14ac:dyDescent="0.2">
      <c r="A173" s="9">
        <v>0</v>
      </c>
      <c r="B173" s="16" t="s">
        <v>8</v>
      </c>
      <c r="C173" s="17" t="s">
        <v>9</v>
      </c>
      <c r="D173" s="18">
        <v>1431.066</v>
      </c>
      <c r="E173" s="18">
        <v>1431.066</v>
      </c>
      <c r="F173" s="18">
        <v>110.80061000000001</v>
      </c>
      <c r="G173" s="18">
        <v>0</v>
      </c>
    </row>
    <row r="174" spans="1:7" x14ac:dyDescent="0.2">
      <c r="A174" s="9">
        <v>0</v>
      </c>
      <c r="B174" s="16" t="s">
        <v>10</v>
      </c>
      <c r="C174" s="17" t="s">
        <v>11</v>
      </c>
      <c r="D174" s="18">
        <v>256.61</v>
      </c>
      <c r="E174" s="18">
        <v>256.61</v>
      </c>
      <c r="F174" s="18">
        <v>19.746849999999998</v>
      </c>
      <c r="G174" s="18">
        <v>0</v>
      </c>
    </row>
    <row r="175" spans="1:7" x14ac:dyDescent="0.2">
      <c r="A175" s="9">
        <v>0</v>
      </c>
      <c r="B175" s="16" t="s">
        <v>12</v>
      </c>
      <c r="C175" s="17" t="s">
        <v>13</v>
      </c>
      <c r="D175" s="18">
        <v>83.162999999999997</v>
      </c>
      <c r="E175" s="18">
        <v>83.162999999999997</v>
      </c>
      <c r="F175" s="18">
        <v>4.89175</v>
      </c>
      <c r="G175" s="18">
        <v>0</v>
      </c>
    </row>
    <row r="176" spans="1:7" ht="25.5" x14ac:dyDescent="0.2">
      <c r="A176" s="9">
        <v>0</v>
      </c>
      <c r="B176" s="16" t="s">
        <v>14</v>
      </c>
      <c r="C176" s="17" t="s">
        <v>15</v>
      </c>
      <c r="D176" s="18">
        <v>2.5</v>
      </c>
      <c r="E176" s="18">
        <v>2.5</v>
      </c>
      <c r="F176" s="18">
        <v>0</v>
      </c>
      <c r="G176" s="18">
        <v>0</v>
      </c>
    </row>
    <row r="177" spans="1:7" x14ac:dyDescent="0.2">
      <c r="A177" s="9">
        <v>0</v>
      </c>
      <c r="B177" s="16" t="s">
        <v>16</v>
      </c>
      <c r="C177" s="17" t="s">
        <v>17</v>
      </c>
      <c r="D177" s="18">
        <v>89.695000000000007</v>
      </c>
      <c r="E177" s="18">
        <v>89.695000000000007</v>
      </c>
      <c r="F177" s="18">
        <v>1.58</v>
      </c>
      <c r="G177" s="18">
        <v>0</v>
      </c>
    </row>
    <row r="178" spans="1:7" x14ac:dyDescent="0.2">
      <c r="A178" s="9">
        <v>1</v>
      </c>
      <c r="B178" s="16" t="s">
        <v>98</v>
      </c>
      <c r="C178" s="17" t="s">
        <v>99</v>
      </c>
      <c r="D178" s="18">
        <v>600</v>
      </c>
      <c r="E178" s="18">
        <v>600</v>
      </c>
      <c r="F178" s="18">
        <v>1</v>
      </c>
      <c r="G178" s="18">
        <v>0</v>
      </c>
    </row>
    <row r="179" spans="1:7" x14ac:dyDescent="0.2">
      <c r="A179" s="9">
        <v>0</v>
      </c>
      <c r="B179" s="16" t="s">
        <v>16</v>
      </c>
      <c r="C179" s="17" t="s">
        <v>17</v>
      </c>
      <c r="D179" s="18">
        <v>600</v>
      </c>
      <c r="E179" s="18">
        <v>600</v>
      </c>
      <c r="F179" s="18">
        <v>1</v>
      </c>
      <c r="G179" s="18">
        <v>0</v>
      </c>
    </row>
    <row r="180" spans="1:7" x14ac:dyDescent="0.2">
      <c r="A180" s="9">
        <v>1</v>
      </c>
      <c r="B180" s="16" t="s">
        <v>24</v>
      </c>
      <c r="C180" s="17" t="s">
        <v>25</v>
      </c>
      <c r="D180" s="18">
        <v>100</v>
      </c>
      <c r="E180" s="18">
        <v>100</v>
      </c>
      <c r="F180" s="18">
        <v>0</v>
      </c>
      <c r="G180" s="18">
        <v>0</v>
      </c>
    </row>
    <row r="181" spans="1:7" x14ac:dyDescent="0.2">
      <c r="A181" s="9">
        <v>0</v>
      </c>
      <c r="B181" s="16" t="s">
        <v>16</v>
      </c>
      <c r="C181" s="17" t="s">
        <v>17</v>
      </c>
      <c r="D181" s="18">
        <v>100</v>
      </c>
      <c r="E181" s="18">
        <v>100</v>
      </c>
      <c r="F181" s="18">
        <v>0</v>
      </c>
      <c r="G181" s="18">
        <v>0</v>
      </c>
    </row>
    <row r="182" spans="1:7" x14ac:dyDescent="0.2">
      <c r="A182" s="9">
        <v>1</v>
      </c>
      <c r="B182" s="16" t="s">
        <v>100</v>
      </c>
      <c r="C182" s="17" t="s">
        <v>101</v>
      </c>
      <c r="D182" s="18">
        <v>27326</v>
      </c>
      <c r="E182" s="18">
        <v>27326</v>
      </c>
      <c r="F182" s="18">
        <v>1411.07386</v>
      </c>
      <c r="G182" s="18">
        <v>0</v>
      </c>
    </row>
    <row r="183" spans="1:7" ht="25.5" x14ac:dyDescent="0.2">
      <c r="A183" s="9">
        <v>1</v>
      </c>
      <c r="B183" s="16" t="s">
        <v>30</v>
      </c>
      <c r="C183" s="17" t="s">
        <v>31</v>
      </c>
      <c r="D183" s="18">
        <v>3028.7460000000001</v>
      </c>
      <c r="E183" s="18">
        <v>3028.7460000000001</v>
      </c>
      <c r="F183" s="18">
        <v>189.36997000000002</v>
      </c>
      <c r="G183" s="18">
        <v>0</v>
      </c>
    </row>
    <row r="184" spans="1:7" x14ac:dyDescent="0.2">
      <c r="A184" s="9">
        <v>0</v>
      </c>
      <c r="B184" s="16" t="s">
        <v>8</v>
      </c>
      <c r="C184" s="17" t="s">
        <v>9</v>
      </c>
      <c r="D184" s="18">
        <v>2376.0190000000002</v>
      </c>
      <c r="E184" s="18">
        <v>2376.0190000000002</v>
      </c>
      <c r="F184" s="18">
        <v>157.64917000000003</v>
      </c>
      <c r="G184" s="18">
        <v>0</v>
      </c>
    </row>
    <row r="185" spans="1:7" x14ac:dyDescent="0.2">
      <c r="A185" s="9">
        <v>0</v>
      </c>
      <c r="B185" s="16" t="s">
        <v>10</v>
      </c>
      <c r="C185" s="17" t="s">
        <v>11</v>
      </c>
      <c r="D185" s="18">
        <v>441.88299999999998</v>
      </c>
      <c r="E185" s="18">
        <v>441.88299999999998</v>
      </c>
      <c r="F185" s="18">
        <v>28.7608</v>
      </c>
      <c r="G185" s="18">
        <v>0</v>
      </c>
    </row>
    <row r="186" spans="1:7" x14ac:dyDescent="0.2">
      <c r="A186" s="9">
        <v>0</v>
      </c>
      <c r="B186" s="16" t="s">
        <v>12</v>
      </c>
      <c r="C186" s="17" t="s">
        <v>13</v>
      </c>
      <c r="D186" s="18">
        <v>62.584000000000003</v>
      </c>
      <c r="E186" s="18">
        <v>62.584000000000003</v>
      </c>
      <c r="F186" s="18">
        <v>0</v>
      </c>
      <c r="G186" s="18">
        <v>0</v>
      </c>
    </row>
    <row r="187" spans="1:7" x14ac:dyDescent="0.2">
      <c r="A187" s="9">
        <v>0</v>
      </c>
      <c r="B187" s="16" t="s">
        <v>16</v>
      </c>
      <c r="C187" s="17" t="s">
        <v>17</v>
      </c>
      <c r="D187" s="18">
        <v>148.26</v>
      </c>
      <c r="E187" s="18">
        <v>148.26</v>
      </c>
      <c r="F187" s="18">
        <v>2.96</v>
      </c>
      <c r="G187" s="18">
        <v>0</v>
      </c>
    </row>
    <row r="188" spans="1:7" ht="25.5" x14ac:dyDescent="0.2">
      <c r="A188" s="9">
        <v>1</v>
      </c>
      <c r="B188" s="16" t="s">
        <v>102</v>
      </c>
      <c r="C188" s="17" t="s">
        <v>103</v>
      </c>
      <c r="D188" s="18">
        <v>841</v>
      </c>
      <c r="E188" s="18">
        <v>841</v>
      </c>
      <c r="F188" s="18">
        <v>60.914529999999999</v>
      </c>
      <c r="G188" s="18">
        <v>0</v>
      </c>
    </row>
    <row r="189" spans="1:7" x14ac:dyDescent="0.2">
      <c r="A189" s="9">
        <v>0</v>
      </c>
      <c r="B189" s="16" t="s">
        <v>16</v>
      </c>
      <c r="C189" s="17" t="s">
        <v>17</v>
      </c>
      <c r="D189" s="18">
        <v>841</v>
      </c>
      <c r="E189" s="18">
        <v>841</v>
      </c>
      <c r="F189" s="18">
        <v>60.914529999999999</v>
      </c>
      <c r="G189" s="18">
        <v>0</v>
      </c>
    </row>
    <row r="190" spans="1:7" x14ac:dyDescent="0.2">
      <c r="A190" s="9">
        <v>1</v>
      </c>
      <c r="B190" s="16" t="s">
        <v>104</v>
      </c>
      <c r="C190" s="17" t="s">
        <v>105</v>
      </c>
      <c r="D190" s="18">
        <v>11058.404</v>
      </c>
      <c r="E190" s="18">
        <v>11058.404</v>
      </c>
      <c r="F190" s="18">
        <v>589.74928</v>
      </c>
      <c r="G190" s="18">
        <v>0</v>
      </c>
    </row>
    <row r="191" spans="1:7" x14ac:dyDescent="0.2">
      <c r="A191" s="9">
        <v>0</v>
      </c>
      <c r="B191" s="16" t="s">
        <v>12</v>
      </c>
      <c r="C191" s="17" t="s">
        <v>13</v>
      </c>
      <c r="D191" s="18">
        <v>2292.7049999999999</v>
      </c>
      <c r="E191" s="18">
        <v>2292.7049999999999</v>
      </c>
      <c r="F191" s="18">
        <v>0</v>
      </c>
      <c r="G191" s="18">
        <v>0</v>
      </c>
    </row>
    <row r="192" spans="1:7" x14ac:dyDescent="0.2">
      <c r="A192" s="9">
        <v>0</v>
      </c>
      <c r="B192" s="16" t="s">
        <v>16</v>
      </c>
      <c r="C192" s="17" t="s">
        <v>17</v>
      </c>
      <c r="D192" s="18">
        <v>8765.6990000000005</v>
      </c>
      <c r="E192" s="18">
        <v>8765.6990000000005</v>
      </c>
      <c r="F192" s="18">
        <v>589.74928</v>
      </c>
      <c r="G192" s="18">
        <v>0</v>
      </c>
    </row>
    <row r="193" spans="1:7" ht="63.75" x14ac:dyDescent="0.2">
      <c r="A193" s="9">
        <v>1</v>
      </c>
      <c r="B193" s="16" t="s">
        <v>106</v>
      </c>
      <c r="C193" s="17" t="s">
        <v>107</v>
      </c>
      <c r="D193" s="18">
        <v>3221.9300000000003</v>
      </c>
      <c r="E193" s="18">
        <v>3221.9300000000003</v>
      </c>
      <c r="F193" s="18">
        <v>390</v>
      </c>
      <c r="G193" s="18">
        <v>0</v>
      </c>
    </row>
    <row r="194" spans="1:7" x14ac:dyDescent="0.2">
      <c r="A194" s="9">
        <v>0</v>
      </c>
      <c r="B194" s="16" t="s">
        <v>16</v>
      </c>
      <c r="C194" s="17" t="s">
        <v>17</v>
      </c>
      <c r="D194" s="18">
        <v>3221.9300000000003</v>
      </c>
      <c r="E194" s="18">
        <v>3221.9300000000003</v>
      </c>
      <c r="F194" s="18">
        <v>390</v>
      </c>
      <c r="G194" s="18">
        <v>0</v>
      </c>
    </row>
    <row r="195" spans="1:7" ht="25.5" x14ac:dyDescent="0.2">
      <c r="A195" s="9">
        <v>1</v>
      </c>
      <c r="B195" s="16" t="s">
        <v>108</v>
      </c>
      <c r="C195" s="17" t="s">
        <v>109</v>
      </c>
      <c r="D195" s="18">
        <v>8169.674</v>
      </c>
      <c r="E195" s="18">
        <v>8169.674</v>
      </c>
      <c r="F195" s="18">
        <v>135.68361999999999</v>
      </c>
      <c r="G195" s="18">
        <v>0</v>
      </c>
    </row>
    <row r="196" spans="1:7" x14ac:dyDescent="0.2">
      <c r="A196" s="9">
        <v>0</v>
      </c>
      <c r="B196" s="16" t="s">
        <v>16</v>
      </c>
      <c r="C196" s="17" t="s">
        <v>17</v>
      </c>
      <c r="D196" s="18">
        <v>8169.674</v>
      </c>
      <c r="E196" s="18">
        <v>8169.674</v>
      </c>
      <c r="F196" s="18">
        <v>135.68361999999999</v>
      </c>
      <c r="G196" s="18">
        <v>0</v>
      </c>
    </row>
    <row r="197" spans="1:7" ht="24.75" customHeight="1" x14ac:dyDescent="0.2">
      <c r="A197" s="9">
        <v>1</v>
      </c>
      <c r="B197" s="16" t="s">
        <v>110</v>
      </c>
      <c r="C197" s="17" t="s">
        <v>111</v>
      </c>
      <c r="D197" s="18">
        <v>665.20100000000002</v>
      </c>
      <c r="E197" s="18">
        <v>665.20100000000002</v>
      </c>
      <c r="F197" s="18">
        <v>32.981459999999998</v>
      </c>
      <c r="G197" s="18">
        <v>0</v>
      </c>
    </row>
    <row r="198" spans="1:7" x14ac:dyDescent="0.2">
      <c r="A198" s="9">
        <v>0</v>
      </c>
      <c r="B198" s="16" t="s">
        <v>16</v>
      </c>
      <c r="C198" s="17" t="s">
        <v>17</v>
      </c>
      <c r="D198" s="18">
        <v>665.20100000000002</v>
      </c>
      <c r="E198" s="18">
        <v>665.20100000000002</v>
      </c>
      <c r="F198" s="18">
        <v>32.981459999999998</v>
      </c>
      <c r="G198" s="18">
        <v>0</v>
      </c>
    </row>
    <row r="199" spans="1:7" x14ac:dyDescent="0.2">
      <c r="A199" s="9">
        <v>1</v>
      </c>
      <c r="B199" s="16" t="s">
        <v>24</v>
      </c>
      <c r="C199" s="17" t="s">
        <v>25</v>
      </c>
      <c r="D199" s="18">
        <v>341.04500000000002</v>
      </c>
      <c r="E199" s="18">
        <v>341.04500000000002</v>
      </c>
      <c r="F199" s="18">
        <v>12.375</v>
      </c>
      <c r="G199" s="18">
        <v>0</v>
      </c>
    </row>
    <row r="200" spans="1:7" x14ac:dyDescent="0.2">
      <c r="A200" s="9">
        <v>0</v>
      </c>
      <c r="B200" s="16" t="s">
        <v>16</v>
      </c>
      <c r="C200" s="17" t="s">
        <v>17</v>
      </c>
      <c r="D200" s="18">
        <v>341.04500000000002</v>
      </c>
      <c r="E200" s="18">
        <v>341.04500000000002</v>
      </c>
      <c r="F200" s="18">
        <v>12.375</v>
      </c>
      <c r="G200" s="18">
        <v>0</v>
      </c>
    </row>
    <row r="201" spans="1:7" x14ac:dyDescent="0.2">
      <c r="A201" s="9">
        <v>1</v>
      </c>
      <c r="B201" s="16" t="s">
        <v>112</v>
      </c>
      <c r="C201" s="17" t="s">
        <v>113</v>
      </c>
      <c r="D201" s="18">
        <v>2346.6039999999998</v>
      </c>
      <c r="E201" s="18">
        <v>2346.6039999999998</v>
      </c>
      <c r="F201" s="18">
        <v>142.41023999999999</v>
      </c>
      <c r="G201" s="18">
        <v>0</v>
      </c>
    </row>
    <row r="202" spans="1:7" ht="25.5" x14ac:dyDescent="0.2">
      <c r="A202" s="9">
        <v>1</v>
      </c>
      <c r="B202" s="16" t="s">
        <v>30</v>
      </c>
      <c r="C202" s="17" t="s">
        <v>31</v>
      </c>
      <c r="D202" s="18">
        <v>2146.6039999999998</v>
      </c>
      <c r="E202" s="18">
        <v>2146.6039999999998</v>
      </c>
      <c r="F202" s="18">
        <v>142.41023999999999</v>
      </c>
      <c r="G202" s="18">
        <v>0</v>
      </c>
    </row>
    <row r="203" spans="1:7" x14ac:dyDescent="0.2">
      <c r="A203" s="9">
        <v>0</v>
      </c>
      <c r="B203" s="16" t="s">
        <v>8</v>
      </c>
      <c r="C203" s="17" t="s">
        <v>9</v>
      </c>
      <c r="D203" s="18">
        <v>1644.3990000000001</v>
      </c>
      <c r="E203" s="18">
        <v>1644.3990000000001</v>
      </c>
      <c r="F203" s="18">
        <v>109.88645</v>
      </c>
      <c r="G203" s="18">
        <v>0</v>
      </c>
    </row>
    <row r="204" spans="1:7" x14ac:dyDescent="0.2">
      <c r="A204" s="9">
        <v>0</v>
      </c>
      <c r="B204" s="16" t="s">
        <v>10</v>
      </c>
      <c r="C204" s="17" t="s">
        <v>11</v>
      </c>
      <c r="D204" s="18">
        <v>361.76800000000003</v>
      </c>
      <c r="E204" s="18">
        <v>361.76800000000003</v>
      </c>
      <c r="F204" s="18">
        <v>21.9405</v>
      </c>
      <c r="G204" s="18">
        <v>0</v>
      </c>
    </row>
    <row r="205" spans="1:7" x14ac:dyDescent="0.2">
      <c r="A205" s="9">
        <v>0</v>
      </c>
      <c r="B205" s="16" t="s">
        <v>12</v>
      </c>
      <c r="C205" s="17" t="s">
        <v>13</v>
      </c>
      <c r="D205" s="18">
        <v>47.605000000000004</v>
      </c>
      <c r="E205" s="18">
        <v>47.605000000000004</v>
      </c>
      <c r="F205" s="18">
        <v>1.5082899999999999</v>
      </c>
      <c r="G205" s="18">
        <v>0</v>
      </c>
    </row>
    <row r="206" spans="1:7" x14ac:dyDescent="0.2">
      <c r="A206" s="9">
        <v>0</v>
      </c>
      <c r="B206" s="16" t="s">
        <v>16</v>
      </c>
      <c r="C206" s="17" t="s">
        <v>17</v>
      </c>
      <c r="D206" s="18">
        <v>92.832000000000008</v>
      </c>
      <c r="E206" s="18">
        <v>92.832000000000008</v>
      </c>
      <c r="F206" s="18">
        <v>9.0750000000000011</v>
      </c>
      <c r="G206" s="18">
        <v>0</v>
      </c>
    </row>
    <row r="207" spans="1:7" x14ac:dyDescent="0.2">
      <c r="A207" s="9">
        <v>1</v>
      </c>
      <c r="B207" s="16" t="s">
        <v>114</v>
      </c>
      <c r="C207" s="17" t="s">
        <v>115</v>
      </c>
      <c r="D207" s="18">
        <v>200</v>
      </c>
      <c r="E207" s="18">
        <v>200</v>
      </c>
      <c r="F207" s="18">
        <v>0</v>
      </c>
      <c r="G207" s="18">
        <v>0</v>
      </c>
    </row>
    <row r="208" spans="1:7" x14ac:dyDescent="0.2">
      <c r="A208" s="9">
        <v>0</v>
      </c>
      <c r="B208" s="16" t="s">
        <v>16</v>
      </c>
      <c r="C208" s="17" t="s">
        <v>17</v>
      </c>
      <c r="D208" s="18">
        <v>200</v>
      </c>
      <c r="E208" s="18">
        <v>200</v>
      </c>
      <c r="F208" s="18">
        <v>0</v>
      </c>
      <c r="G208" s="18">
        <v>0</v>
      </c>
    </row>
    <row r="209" spans="1:7" x14ac:dyDescent="0.2">
      <c r="A209" s="9">
        <v>1</v>
      </c>
      <c r="B209" s="16" t="s">
        <v>116</v>
      </c>
      <c r="C209" s="17" t="s">
        <v>117</v>
      </c>
      <c r="D209" s="18">
        <v>330241.2</v>
      </c>
      <c r="E209" s="18">
        <v>340637.25600000005</v>
      </c>
      <c r="F209" s="18">
        <v>25827.401649999985</v>
      </c>
      <c r="G209" s="18">
        <v>17.508150000000001</v>
      </c>
    </row>
    <row r="211" spans="1:7" x14ac:dyDescent="0.2">
      <c r="B211" s="7"/>
      <c r="C211" s="5"/>
      <c r="D211" s="3"/>
      <c r="E211" s="3"/>
      <c r="F211" s="3"/>
      <c r="G211" s="3"/>
    </row>
    <row r="219" spans="1:7" hidden="1" x14ac:dyDescent="0.2"/>
  </sheetData>
  <mergeCells count="2">
    <mergeCell ref="B2:G2"/>
    <mergeCell ref="B3:G3"/>
  </mergeCells>
  <conditionalFormatting sqref="B6:B209">
    <cfRule type="expression" dxfId="35" priority="52" stopIfTrue="1">
      <formula>A6=1</formula>
    </cfRule>
    <cfRule type="expression" dxfId="34" priority="53" stopIfTrue="1">
      <formula>A6=2</formula>
    </cfRule>
    <cfRule type="expression" dxfId="33" priority="54" stopIfTrue="1">
      <formula>A6=3</formula>
    </cfRule>
  </conditionalFormatting>
  <conditionalFormatting sqref="B211:B220">
    <cfRule type="expression" dxfId="32" priority="4" stopIfTrue="1">
      <formula>A211=1</formula>
    </cfRule>
    <cfRule type="expression" dxfId="31" priority="5" stopIfTrue="1">
      <formula>A211=2</formula>
    </cfRule>
    <cfRule type="expression" dxfId="30" priority="6" stopIfTrue="1">
      <formula>A211=3</formula>
    </cfRule>
  </conditionalFormatting>
  <conditionalFormatting sqref="C6:C209">
    <cfRule type="expression" dxfId="29" priority="1" stopIfTrue="1">
      <formula>A6=1</formula>
    </cfRule>
    <cfRule type="expression" dxfId="28" priority="2" stopIfTrue="1">
      <formula>A6=2</formula>
    </cfRule>
    <cfRule type="expression" dxfId="27" priority="3" stopIfTrue="1">
      <formula>A6=3</formula>
    </cfRule>
  </conditionalFormatting>
  <conditionalFormatting sqref="C211:C220">
    <cfRule type="expression" dxfId="26" priority="7" stopIfTrue="1">
      <formula>A211=1</formula>
    </cfRule>
    <cfRule type="expression" dxfId="25" priority="8" stopIfTrue="1">
      <formula>A211=2</formula>
    </cfRule>
    <cfRule type="expression" dxfId="24" priority="9" stopIfTrue="1">
      <formula>A211=3</formula>
    </cfRule>
  </conditionalFormatting>
  <conditionalFormatting sqref="D6:D209">
    <cfRule type="expression" dxfId="23" priority="58" stopIfTrue="1">
      <formula>A6=1</formula>
    </cfRule>
    <cfRule type="expression" dxfId="22" priority="59" stopIfTrue="1">
      <formula>A6=2</formula>
    </cfRule>
    <cfRule type="expression" dxfId="21" priority="60" stopIfTrue="1">
      <formula>A6=3</formula>
    </cfRule>
  </conditionalFormatting>
  <conditionalFormatting sqref="D211:D220">
    <cfRule type="expression" dxfId="20" priority="10" stopIfTrue="1">
      <formula>A211=1</formula>
    </cfRule>
    <cfRule type="expression" dxfId="19" priority="11" stopIfTrue="1">
      <formula>A211=2</formula>
    </cfRule>
    <cfRule type="expression" dxfId="18" priority="12" stopIfTrue="1">
      <formula>A211=3</formula>
    </cfRule>
  </conditionalFormatting>
  <conditionalFormatting sqref="E6:E209">
    <cfRule type="expression" dxfId="17" priority="61" stopIfTrue="1">
      <formula>A6=1</formula>
    </cfRule>
    <cfRule type="expression" dxfId="16" priority="62" stopIfTrue="1">
      <formula>A6=2</formula>
    </cfRule>
    <cfRule type="expression" dxfId="15" priority="63" stopIfTrue="1">
      <formula>A6=3</formula>
    </cfRule>
  </conditionalFormatting>
  <conditionalFormatting sqref="E211:E220">
    <cfRule type="expression" dxfId="14" priority="13" stopIfTrue="1">
      <formula>A211=1</formula>
    </cfRule>
    <cfRule type="expression" dxfId="13" priority="14" stopIfTrue="1">
      <formula>A211=2</formula>
    </cfRule>
    <cfRule type="expression" dxfId="12" priority="15" stopIfTrue="1">
      <formula>A211=3</formula>
    </cfRule>
  </conditionalFormatting>
  <conditionalFormatting sqref="F6:F209">
    <cfRule type="expression" dxfId="11" priority="73" stopIfTrue="1">
      <formula>A6=1</formula>
    </cfRule>
    <cfRule type="expression" dxfId="10" priority="74" stopIfTrue="1">
      <formula>A6=2</formula>
    </cfRule>
    <cfRule type="expression" dxfId="9" priority="75" stopIfTrue="1">
      <formula>A6=3</formula>
    </cfRule>
  </conditionalFormatting>
  <conditionalFormatting sqref="F211:F220">
    <cfRule type="expression" dxfId="8" priority="25" stopIfTrue="1">
      <formula>A211=1</formula>
    </cfRule>
    <cfRule type="expression" dxfId="7" priority="26" stopIfTrue="1">
      <formula>A211=2</formula>
    </cfRule>
    <cfRule type="expression" dxfId="6" priority="27" stopIfTrue="1">
      <formula>A211=3</formula>
    </cfRule>
  </conditionalFormatting>
  <conditionalFormatting sqref="G6:G209">
    <cfRule type="expression" dxfId="5" priority="81" stopIfTrue="1">
      <formula>A6=3</formula>
    </cfRule>
    <cfRule type="expression" dxfId="4" priority="79" stopIfTrue="1">
      <formula>A6=1</formula>
    </cfRule>
    <cfRule type="expression" dxfId="3" priority="80" stopIfTrue="1">
      <formula>A6=2</formula>
    </cfRule>
  </conditionalFormatting>
  <conditionalFormatting sqref="G211:G220">
    <cfRule type="expression" dxfId="2" priority="32" stopIfTrue="1">
      <formula>A211=2</formula>
    </cfRule>
    <cfRule type="expression" dxfId="1" priority="33" stopIfTrue="1">
      <formula>A211=3</formula>
    </cfRule>
    <cfRule type="expression" dxfId="0" priority="31" stopIfTrue="1">
      <formula>A211=1</formula>
    </cfRule>
  </conditionalFormatting>
  <pageMargins left="0.31496062992125984" right="0.31496062992125984" top="0.39370078740157483" bottom="0.39370078740157483" header="0" footer="0"/>
  <pageSetup paperSize="9" scale="81" fitToHeight="500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2</vt:i4>
      </vt:variant>
    </vt:vector>
  </HeadingPairs>
  <TitlesOfParts>
    <vt:vector size="2" baseType="lpstr">
      <vt:lpstr>analiz_vd0</vt:lpstr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Фінансове управління</cp:lastModifiedBy>
  <cp:lastPrinted>2025-03-03T06:53:50Z</cp:lastPrinted>
  <dcterms:created xsi:type="dcterms:W3CDTF">2025-02-03T08:10:45Z</dcterms:created>
  <dcterms:modified xsi:type="dcterms:W3CDTF">2025-08-01T12:21:19Z</dcterms:modified>
</cp:coreProperties>
</file>